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43e86627d33d205e/Professional Docs/Comps Portfolio Docs/Miscellanous/"/>
    </mc:Choice>
  </mc:AlternateContent>
  <xr:revisionPtr revIDLastSave="0" documentId="8_{79C79A3F-F72B-4489-858E-7A03D59C2644}" xr6:coauthVersionLast="47" xr6:coauthVersionMax="47" xr10:uidLastSave="{00000000-0000-0000-0000-000000000000}"/>
  <bookViews>
    <workbookView xWindow="-30645" yWindow="-165" windowWidth="28800" windowHeight="15345" firstSheet="2" activeTab="2" xr2:uid="{00000000-000D-0000-FFFF-FFFF00000000}"/>
  </bookViews>
  <sheets>
    <sheet name="Q1" sheetId="1" r:id="rId1"/>
    <sheet name="Q3 " sheetId="2" r:id="rId2"/>
    <sheet name="Sheet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M4" i="3"/>
  <c r="M5" i="3"/>
  <c r="M6" i="3"/>
  <c r="M7" i="3"/>
  <c r="M8" i="3"/>
  <c r="M3" i="3"/>
  <c r="M9" i="3" s="1"/>
  <c r="D10" i="3"/>
  <c r="D9" i="3"/>
  <c r="D8" i="3"/>
  <c r="D7" i="3"/>
  <c r="D6" i="3"/>
  <c r="D5" i="3"/>
  <c r="D4" i="3"/>
  <c r="K9" i="2"/>
  <c r="K8" i="2"/>
  <c r="K10" i="1"/>
  <c r="K9" i="1"/>
  <c r="K7" i="2"/>
  <c r="K6" i="2"/>
  <c r="K5" i="2"/>
  <c r="K4" i="2"/>
  <c r="K3" i="2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<sst xmlns="http://schemas.openxmlformats.org/spreadsheetml/2006/main" count="4329" uniqueCount="1898">
  <si>
    <t>ID</t>
  </si>
  <si>
    <t>Start time</t>
  </si>
  <si>
    <t>Completion time</t>
  </si>
  <si>
    <t>Email</t>
  </si>
  <si>
    <t>Name</t>
  </si>
  <si>
    <t>What part of today's Drill did you find most valuable?</t>
  </si>
  <si>
    <t>Column1</t>
  </si>
  <si>
    <t>km139@uark.edu</t>
  </si>
  <si>
    <t>Kevin Marsh Deepak</t>
  </si>
  <si>
    <t xml:space="preserve">Test importance </t>
  </si>
  <si>
    <t>N/A</t>
  </si>
  <si>
    <t xml:space="preserve">Categories </t>
  </si>
  <si>
    <t xml:space="preserve">count </t>
  </si>
  <si>
    <t>gcm002@uark.edu</t>
  </si>
  <si>
    <t>Gavin Moore</t>
  </si>
  <si>
    <t>chart of finals</t>
  </si>
  <si>
    <t xml:space="preserve">Prioritization </t>
  </si>
  <si>
    <t>Content/presentation</t>
  </si>
  <si>
    <t>cbm037@uark.edu</t>
  </si>
  <si>
    <t>Cade Mitchell</t>
  </si>
  <si>
    <t xml:space="preserve"> </t>
  </si>
  <si>
    <t>Prioritization</t>
  </si>
  <si>
    <t>jnlord@uark.edu</t>
  </si>
  <si>
    <t>Jamison Lord</t>
  </si>
  <si>
    <t xml:space="preserve">the charts of priority </t>
  </si>
  <si>
    <t>Resources</t>
  </si>
  <si>
    <t>abbimoss@uark.edu</t>
  </si>
  <si>
    <t>Abbi Moss</t>
  </si>
  <si>
    <t xml:space="preserve">The Priority equation charts! </t>
  </si>
  <si>
    <t>Study plan</t>
  </si>
  <si>
    <t>pwwest@uark.edu</t>
  </si>
  <si>
    <t>Peyton West</t>
  </si>
  <si>
    <t xml:space="preserve">Studying </t>
  </si>
  <si>
    <t>Study Strategies</t>
  </si>
  <si>
    <t>Study strategies</t>
  </si>
  <si>
    <t>stoops@uark.edu</t>
  </si>
  <si>
    <t>Colton Stoops</t>
  </si>
  <si>
    <t>Prioritize exams</t>
  </si>
  <si>
    <t xml:space="preserve">Time management </t>
  </si>
  <si>
    <t>mhcooper@uark.edu</t>
  </si>
  <si>
    <t>Mason Cooper</t>
  </si>
  <si>
    <t>Prioritize</t>
  </si>
  <si>
    <t>ctc016@uark.edu</t>
  </si>
  <si>
    <t>Cole Cooper</t>
  </si>
  <si>
    <t>Finals importance breakdown</t>
  </si>
  <si>
    <t>ghhanley@uark.edu</t>
  </si>
  <si>
    <t>Gage Hanley</t>
  </si>
  <si>
    <t>Not sure</t>
  </si>
  <si>
    <t>grh006@uark.edu</t>
  </si>
  <si>
    <t>Gavin Henderson</t>
  </si>
  <si>
    <t>Learning how to prioritize my studying</t>
  </si>
  <si>
    <t>ecprice@uark.edu</t>
  </si>
  <si>
    <t>Ethan Price</t>
  </si>
  <si>
    <t>simonian@uark.edu</t>
  </si>
  <si>
    <t>Pierre Simonian</t>
  </si>
  <si>
    <t>The Quadrants</t>
  </si>
  <si>
    <t xml:space="preserve">Time Management </t>
  </si>
  <si>
    <t>ervinen@uark.edu</t>
  </si>
  <si>
    <t>Ervine Nguyen</t>
  </si>
  <si>
    <t xml:space="preserve">Exam strategies </t>
  </si>
  <si>
    <t>jtp023@uark.edu</t>
  </si>
  <si>
    <t>Jackson Parker</t>
  </si>
  <si>
    <t>Rating system</t>
  </si>
  <si>
    <t>slh061@uark.edu</t>
  </si>
  <si>
    <t>Sydney Hammond</t>
  </si>
  <si>
    <t>N/a</t>
  </si>
  <si>
    <t>jleder@uark.edu</t>
  </si>
  <si>
    <t>Joey Leder</t>
  </si>
  <si>
    <t>Prioritizing</t>
  </si>
  <si>
    <t>tskrehot@uark.edu</t>
  </si>
  <si>
    <t>Tyler Skrehot</t>
  </si>
  <si>
    <t>Figured out which finals were the most important to allot time to.</t>
  </si>
  <si>
    <t>tatec@uark.edu</t>
  </si>
  <si>
    <t>Tate Campbell</t>
  </si>
  <si>
    <t>All of it</t>
  </si>
  <si>
    <t>Content/Presentation</t>
  </si>
  <si>
    <t>micahl@uark.edu</t>
  </si>
  <si>
    <t>Micah Livingston</t>
  </si>
  <si>
    <t>Priorities</t>
  </si>
  <si>
    <t>lpf001@uark.edu</t>
  </si>
  <si>
    <t>Luke Flanagan</t>
  </si>
  <si>
    <t>Assessing the importance of different finals</t>
  </si>
  <si>
    <t>cww005@uark.edu</t>
  </si>
  <si>
    <t>Carson Winters</t>
  </si>
  <si>
    <t>Time management plan</t>
  </si>
  <si>
    <t>rlutgen@uark.edu</t>
  </si>
  <si>
    <t>Robert Lutgen</t>
  </si>
  <si>
    <t xml:space="preserve">The categorization of tasks. </t>
  </si>
  <si>
    <t>ldramos@uark.edu</t>
  </si>
  <si>
    <t>Luis Ramos</t>
  </si>
  <si>
    <t>The quadrants</t>
  </si>
  <si>
    <t>smchaney@uark.edu</t>
  </si>
  <si>
    <t>Nelson McHaney</t>
  </si>
  <si>
    <t xml:space="preserve">The time management </t>
  </si>
  <si>
    <t>dstieg@uark.edu</t>
  </si>
  <si>
    <t>Dason Stieg</t>
  </si>
  <si>
    <t>Studying tips</t>
  </si>
  <si>
    <t>elh035@uark.edu</t>
  </si>
  <si>
    <t>Evan Holmes</t>
  </si>
  <si>
    <t>Determining which exam to prioritize.</t>
  </si>
  <si>
    <t>apowley@uark.edu</t>
  </si>
  <si>
    <t>Aidan Powley</t>
  </si>
  <si>
    <t xml:space="preserve">I found making the chart most valuable </t>
  </si>
  <si>
    <t>odolloff@uark.edu</t>
  </si>
  <si>
    <t>Olivia Dolloff</t>
  </si>
  <si>
    <t>The formula to see which exams I should focus on</t>
  </si>
  <si>
    <t>eadamos@uark.edu</t>
  </si>
  <si>
    <t>Eliana Adamos</t>
  </si>
  <si>
    <t xml:space="preserve">The priority table </t>
  </si>
  <si>
    <t>aspies@uark.edu</t>
  </si>
  <si>
    <t>Aidan Spies</t>
  </si>
  <si>
    <t>I found the Eisenhower matrix the most valuable thing</t>
  </si>
  <si>
    <t>maf030@uark.edu</t>
  </si>
  <si>
    <t>Marcus Faulkner</t>
  </si>
  <si>
    <t>The schedule planing</t>
  </si>
  <si>
    <t>Study Plan</t>
  </si>
  <si>
    <t>jshufelt@uark.edu</t>
  </si>
  <si>
    <t>James Shufelt</t>
  </si>
  <si>
    <t xml:space="preserve">Stuff that went over how to prioritize classes </t>
  </si>
  <si>
    <t>sas096@uark.edu</t>
  </si>
  <si>
    <t>Stephen Sexton</t>
  </si>
  <si>
    <t>Showing whats important and urgent.</t>
  </si>
  <si>
    <t>holdenl@uark.edu</t>
  </si>
  <si>
    <t>Holden Linam</t>
  </si>
  <si>
    <t>The importance of things</t>
  </si>
  <si>
    <t>imp002@uark.edu</t>
  </si>
  <si>
    <t>Isaac Phillips</t>
  </si>
  <si>
    <t>Active/passive strategies</t>
  </si>
  <si>
    <t>ar163@uark.edu</t>
  </si>
  <si>
    <t>Andres Rojas</t>
  </si>
  <si>
    <t>I found the math equation for finding what test to priories most helpful.</t>
  </si>
  <si>
    <t>aqtran@uark.edu</t>
  </si>
  <si>
    <t>Aaron Tran</t>
  </si>
  <si>
    <t>exam priorities</t>
  </si>
  <si>
    <t>timby@uark.edu</t>
  </si>
  <si>
    <t>Daniel Timby</t>
  </si>
  <si>
    <t xml:space="preserve">How to weight finals </t>
  </si>
  <si>
    <t>tudor@uark.edu</t>
  </si>
  <si>
    <t>Lucas Tudor</t>
  </si>
  <si>
    <t>The matrix</t>
  </si>
  <si>
    <t>mauras@uark.edu</t>
  </si>
  <si>
    <t>Maura Stricklin</t>
  </si>
  <si>
    <t xml:space="preserve">Ranking the finals in order of importance </t>
  </si>
  <si>
    <t>lecompte@uark.edu</t>
  </si>
  <si>
    <t>Jillian LeCompte</t>
  </si>
  <si>
    <t>I really enjoyed the priority equation. I tend to want to work on what’s not important.</t>
  </si>
  <si>
    <t>kmeh@uark.edu</t>
  </si>
  <si>
    <t>Kho Meh</t>
  </si>
  <si>
    <t>how to prioritize whats most urgent</t>
  </si>
  <si>
    <t>ai017@uark.edu</t>
  </si>
  <si>
    <t>Ariful Islam</t>
  </si>
  <si>
    <t>The grade charts for final prep was most valuable</t>
  </si>
  <si>
    <t>brymer@uark.edu</t>
  </si>
  <si>
    <t>Colton Brymer</t>
  </si>
  <si>
    <t>How to know which test to study for first.</t>
  </si>
  <si>
    <t>atykina@uark.edu</t>
  </si>
  <si>
    <t>Anastasiia Tykina</t>
  </si>
  <si>
    <t>htrice@uark.edu</t>
  </si>
  <si>
    <t>Hudson Trice</t>
  </si>
  <si>
    <t>I enjoyed the different studying techniques and ways to identify how we spend time.</t>
  </si>
  <si>
    <t>ljr011@uark.edu</t>
  </si>
  <si>
    <t>Lucas Rivera Cruz</t>
  </si>
  <si>
    <t>Learning about how to manage test</t>
  </si>
  <si>
    <t>eys001@uark.edu</t>
  </si>
  <si>
    <t>Elijah Simpson</t>
  </si>
  <si>
    <t>The table for determining importance of finals</t>
  </si>
  <si>
    <t>mrb070@uark.edu</t>
  </si>
  <si>
    <t>Madison Bartholomew</t>
  </si>
  <si>
    <t xml:space="preserve">active vs passive studying, study prioritization </t>
  </si>
  <si>
    <t>arg039@uark.edu</t>
  </si>
  <si>
    <t>Adrian Gray</t>
  </si>
  <si>
    <t xml:space="preserve">Final prioritization </t>
  </si>
  <si>
    <t>wgraef@uark.edu</t>
  </si>
  <si>
    <t>William Graef</t>
  </si>
  <si>
    <t>Finding out how to prioritize my exams</t>
  </si>
  <si>
    <t>jgodoy@uark.edu</t>
  </si>
  <si>
    <t>Josh Godoy</t>
  </si>
  <si>
    <t>Determining how to prioritize my mental beiny</t>
  </si>
  <si>
    <t>sandlerm@uark.edu</t>
  </si>
  <si>
    <t>Sandler Moore</t>
  </si>
  <si>
    <t>The formula for studying</t>
  </si>
  <si>
    <t>ksw027@uark.edu</t>
  </si>
  <si>
    <t>Kristopher Wilson</t>
  </si>
  <si>
    <t>Meow</t>
  </si>
  <si>
    <t>cwh015@uark.edu</t>
  </si>
  <si>
    <t>Coleman Henry</t>
  </si>
  <si>
    <t>Preparing for finals</t>
  </si>
  <si>
    <t>bb105@uark.edu</t>
  </si>
  <si>
    <t>Blake Brown</t>
  </si>
  <si>
    <t>The prioritization matrix</t>
  </si>
  <si>
    <t>dhuitink@uark.edu</t>
  </si>
  <si>
    <t>Davis Huitink</t>
  </si>
  <si>
    <t>Nothing</t>
  </si>
  <si>
    <t>braydonb@uark.edu</t>
  </si>
  <si>
    <t>Braydon Byrd</t>
  </si>
  <si>
    <t>Finals Prep</t>
  </si>
  <si>
    <t>ofolarin@uark.edu</t>
  </si>
  <si>
    <t>Olorunfemi Folarin</t>
  </si>
  <si>
    <t>learning about gradings</t>
  </si>
  <si>
    <t>kaelanp@uark.edu</t>
  </si>
  <si>
    <t>Kaelan Payne</t>
  </si>
  <si>
    <t>I found the task grid the most valuable</t>
  </si>
  <si>
    <t>rileyj@uark.edu</t>
  </si>
  <si>
    <t>Riley Jones</t>
  </si>
  <si>
    <t xml:space="preserve">weighing the importance of an exam </t>
  </si>
  <si>
    <t>lbremner@uark.edu</t>
  </si>
  <si>
    <t>Logan Bremner</t>
  </si>
  <si>
    <t>Priority charts for different finals.</t>
  </si>
  <si>
    <t>lmw048@uark.edu</t>
  </si>
  <si>
    <t>Lilly Williams</t>
  </si>
  <si>
    <t>I found that prioritizing our finals was very valuable.</t>
  </si>
  <si>
    <t>skk003@uark.edu</t>
  </si>
  <si>
    <t>Sophia Koenigsknecht</t>
  </si>
  <si>
    <t xml:space="preserve">prioritizing certain parts of my schedule </t>
  </si>
  <si>
    <t>crs057@uark.edu</t>
  </si>
  <si>
    <t>Carter Schwieterman</t>
  </si>
  <si>
    <t xml:space="preserve">The four squares of priority </t>
  </si>
  <si>
    <t>clgage@uark.edu</t>
  </si>
  <si>
    <t>Connor Gage</t>
  </si>
  <si>
    <t>The priority equation</t>
  </si>
  <si>
    <t>jmorasch@uark.edu</t>
  </si>
  <si>
    <t>Josie Morasch</t>
  </si>
  <si>
    <t>The break down if priority of finals</t>
  </si>
  <si>
    <t>adysonc@uark.edu</t>
  </si>
  <si>
    <t>Adyson Crowe</t>
  </si>
  <si>
    <t>How to prioritize when to study for certain classes with the calculations</t>
  </si>
  <si>
    <t>jsampara@uark.edu</t>
  </si>
  <si>
    <t>Joel Sampara</t>
  </si>
  <si>
    <t>Practicing tests in good study areas</t>
  </si>
  <si>
    <t>lucianm@uark.edu</t>
  </si>
  <si>
    <t>Luke Myers</t>
  </si>
  <si>
    <t>Exam importance chart</t>
  </si>
  <si>
    <t>hah030@uark.edu</t>
  </si>
  <si>
    <t>Hope Hightower</t>
  </si>
  <si>
    <t>The calculation for studying for finals</t>
  </si>
  <si>
    <t>cjh076@uark.edu</t>
  </si>
  <si>
    <t>Christopher Heffernan</t>
  </si>
  <si>
    <t>The finals importance score.</t>
  </si>
  <si>
    <t>jer029@uark.edu</t>
  </si>
  <si>
    <t>Jackson Roberts</t>
  </si>
  <si>
    <t>I found the tips on setting up your study session to be helpful.</t>
  </si>
  <si>
    <t>dm087@uark.edu</t>
  </si>
  <si>
    <t>Daniel Martinez</t>
  </si>
  <si>
    <t>cb138@uark.edu</t>
  </si>
  <si>
    <t>Connor Baker</t>
  </si>
  <si>
    <t>Learning how to study and how much my exams are worth</t>
  </si>
  <si>
    <t>lep021@uark.edu</t>
  </si>
  <si>
    <t>Emaline Pendleton</t>
  </si>
  <si>
    <t>sld028@uark.edu</t>
  </si>
  <si>
    <t>Samuel Dardenne</t>
  </si>
  <si>
    <t>The way to identify priority of tasks</t>
  </si>
  <si>
    <t>keyonahg@uark.edu</t>
  </si>
  <si>
    <t>Keyonah Gordon</t>
  </si>
  <si>
    <t>I like the prioritization chart thing, it actually was pretty useful and is something I will use in the future.</t>
  </si>
  <si>
    <t>pattillo@uark.edu</t>
  </si>
  <si>
    <t>Hudson Pattillo</t>
  </si>
  <si>
    <t>Priority</t>
  </si>
  <si>
    <t>ringgold@uark.edu</t>
  </si>
  <si>
    <t>Kellar Ringgold</t>
  </si>
  <si>
    <t>Actually writing down all of my finals and figuring out what’s the most important.</t>
  </si>
  <si>
    <t>ac204@uark.edu</t>
  </si>
  <si>
    <t>Andrea Cano-Villafranca</t>
  </si>
  <si>
    <t xml:space="preserve">The time management section was the most valuable </t>
  </si>
  <si>
    <t>jca020@uark.edu</t>
  </si>
  <si>
    <t>Champ Armentrout</t>
  </si>
  <si>
    <t>Not really any of it.</t>
  </si>
  <si>
    <t>anw075@uark.edu</t>
  </si>
  <si>
    <t>Aidan White</t>
  </si>
  <si>
    <t>Prioritizing what final to study</t>
  </si>
  <si>
    <t>jlvaldez@uark.edu</t>
  </si>
  <si>
    <t>Jose Valdez</t>
  </si>
  <si>
    <t xml:space="preserve">The Eisenhower method </t>
  </si>
  <si>
    <t>emw030@uark.edu</t>
  </si>
  <si>
    <t>Emma Whitaker</t>
  </si>
  <si>
    <t>I found the final prioritization tables the most valuable.</t>
  </si>
  <si>
    <t>ahayek@uark.edu</t>
  </si>
  <si>
    <t>Alex Hayek</t>
  </si>
  <si>
    <t>Discussing important things to do over non important ones.</t>
  </si>
  <si>
    <t>dedraper@uark.edu</t>
  </si>
  <si>
    <t>Daniel Draper</t>
  </si>
  <si>
    <t xml:space="preserve">Learning about how to rank your exams based on multiple categories </t>
  </si>
  <si>
    <t>nar008@uark.edu</t>
  </si>
  <si>
    <t>Natalie Roberts-Harris</t>
  </si>
  <si>
    <t>The passive and active study habits. Also the urgent and not urgent chart.</t>
  </si>
  <si>
    <t>eas055@uark.edu</t>
  </si>
  <si>
    <t>Eli Saunders</t>
  </si>
  <si>
    <t>The eisenhower matrix.</t>
  </si>
  <si>
    <t>xerinm@uark.edu</t>
  </si>
  <si>
    <t>Xerin Merriweather</t>
  </si>
  <si>
    <t xml:space="preserve">What Finals to focus more on </t>
  </si>
  <si>
    <t>alockett@uark.edu</t>
  </si>
  <si>
    <t>Andrew Lockett</t>
  </si>
  <si>
    <t>The 4 quadrant priority organizer</t>
  </si>
  <si>
    <t>mbekenya@uark.edu</t>
  </si>
  <si>
    <t>Mark Mbekenya</t>
  </si>
  <si>
    <t xml:space="preserve">The Reminder of Resources available </t>
  </si>
  <si>
    <t>dbc003@uark.edu</t>
  </si>
  <si>
    <t>Dylan Coleman</t>
  </si>
  <si>
    <t>Methods on creating a proper study plan for my upcoming finals</t>
  </si>
  <si>
    <t>bur@uark.edu</t>
  </si>
  <si>
    <t>Bu Reh</t>
  </si>
  <si>
    <t xml:space="preserve">Important and not important stuff </t>
  </si>
  <si>
    <t>rserrano@uark.edu</t>
  </si>
  <si>
    <t>Ricardo Serrano</t>
  </si>
  <si>
    <t>maravich@uark.edu</t>
  </si>
  <si>
    <t>Ayden Maravich</t>
  </si>
  <si>
    <t>Time Management Matrix</t>
  </si>
  <si>
    <t>cam111@uark.edu</t>
  </si>
  <si>
    <t>Catalina McCoy</t>
  </si>
  <si>
    <t>I think the test priority part was pretty useful.</t>
  </si>
  <si>
    <t>jyustana@uark.edu</t>
  </si>
  <si>
    <t>Joshua Yustana</t>
  </si>
  <si>
    <t>Prioritization Method</t>
  </si>
  <si>
    <t>davinj@uark.edu</t>
  </si>
  <si>
    <t>Davin Jones</t>
  </si>
  <si>
    <t>Priority list</t>
  </si>
  <si>
    <t>klucero@uark.edu</t>
  </si>
  <si>
    <t>Kevin Lucero</t>
  </si>
  <si>
    <t>ck041@uark.edu</t>
  </si>
  <si>
    <t>Christian Kreuscher</t>
  </si>
  <si>
    <t>The prioritization charts was very helpful.</t>
  </si>
  <si>
    <t>fn003@uark.edu</t>
  </si>
  <si>
    <t>Fernando Navarrete-Sierra</t>
  </si>
  <si>
    <t>Study Habits, Passive vs Active</t>
  </si>
  <si>
    <t>sdp018@uark.edu</t>
  </si>
  <si>
    <t>Sage Paschall</t>
  </si>
  <si>
    <t>The priority equation was most valuable to me.</t>
  </si>
  <si>
    <t>bassler@uark.edu</t>
  </si>
  <si>
    <t>Max Bassler</t>
  </si>
  <si>
    <t>Learning about what to do for my finals</t>
  </si>
  <si>
    <t>arhenson@uark.edu</t>
  </si>
  <si>
    <t>Abigail Henson</t>
  </si>
  <si>
    <t>lledford@uark.edu</t>
  </si>
  <si>
    <t>Logan Ledford</t>
  </si>
  <si>
    <t>the formula</t>
  </si>
  <si>
    <t>kgbowman@uark.edu</t>
  </si>
  <si>
    <t>Kadie Bowman</t>
  </si>
  <si>
    <t>study tips</t>
  </si>
  <si>
    <t>kpareti@uark.edu</t>
  </si>
  <si>
    <t>Kristen Pareti</t>
  </si>
  <si>
    <t xml:space="preserve">Steps for studying </t>
  </si>
  <si>
    <t>kiraq@uark.edu</t>
  </si>
  <si>
    <t>Kira Quackenbush</t>
  </si>
  <si>
    <t xml:space="preserve">The prioritization formula </t>
  </si>
  <si>
    <t>jcorrao@uark.edu</t>
  </si>
  <si>
    <t>Jack Corrao</t>
  </si>
  <si>
    <t>Study tactics</t>
  </si>
  <si>
    <t>lteeuwen@uark.edu</t>
  </si>
  <si>
    <t>Leo Teeuwen</t>
  </si>
  <si>
    <t xml:space="preserve">The test prioritization </t>
  </si>
  <si>
    <t>burciaga@uark.edu</t>
  </si>
  <si>
    <t>Josue Burciaga</t>
  </si>
  <si>
    <t xml:space="preserve">Active studying </t>
  </si>
  <si>
    <t>abochale@uark.edu</t>
  </si>
  <si>
    <t>Steve Abochale</t>
  </si>
  <si>
    <t>The Donut</t>
  </si>
  <si>
    <t>edwardv@uark.edu</t>
  </si>
  <si>
    <t>Edward Valdizon-Cruz</t>
  </si>
  <si>
    <t>5 day plan</t>
  </si>
  <si>
    <t>jgf005@uark.edu</t>
  </si>
  <si>
    <t>Joshua Fox</t>
  </si>
  <si>
    <t xml:space="preserve">4 level importance </t>
  </si>
  <si>
    <t>takomac@uark.edu</t>
  </si>
  <si>
    <t>Takoma Coleman</t>
  </si>
  <si>
    <t>the prioritizing of exams</t>
  </si>
  <si>
    <t>nlovette@uark.edu</t>
  </si>
  <si>
    <t>Nathan Lovette</t>
  </si>
  <si>
    <t xml:space="preserve">the table of how to prioritize </t>
  </si>
  <si>
    <t>blblake@uark.edu</t>
  </si>
  <si>
    <t>Braden Blake</t>
  </si>
  <si>
    <t xml:space="preserve">Exam chart </t>
  </si>
  <si>
    <t>bsnider@uark.edu</t>
  </si>
  <si>
    <t>Brittan Snider</t>
  </si>
  <si>
    <t>The charts</t>
  </si>
  <si>
    <t>peterm@uark.edu</t>
  </si>
  <si>
    <t>Tre McEntire</t>
  </si>
  <si>
    <t xml:space="preserve">Study strategies </t>
  </si>
  <si>
    <t>zperez@uark.edu</t>
  </si>
  <si>
    <t>Zander Perez</t>
  </si>
  <si>
    <t xml:space="preserve">The test priority chart </t>
  </si>
  <si>
    <t>ejw030@uark.edu</t>
  </si>
  <si>
    <t>Evan Walker</t>
  </si>
  <si>
    <t>time management formula</t>
  </si>
  <si>
    <t>mclower@uark.edu</t>
  </si>
  <si>
    <t>Matt Clower</t>
  </si>
  <si>
    <t>The end</t>
  </si>
  <si>
    <t>cf060@uark.edu</t>
  </si>
  <si>
    <t>Colin Foley</t>
  </si>
  <si>
    <t>The test calculation</t>
  </si>
  <si>
    <t>jasono@uark.edu</t>
  </si>
  <si>
    <t>Jason Osorio</t>
  </si>
  <si>
    <t>None</t>
  </si>
  <si>
    <t>ggoudy@uark.edu</t>
  </si>
  <si>
    <t>Gracen Goudy</t>
  </si>
  <si>
    <t>The formula to see what text needs prioritizing</t>
  </si>
  <si>
    <t>paulv@uark.edu</t>
  </si>
  <si>
    <t>Paul Vega</t>
  </si>
  <si>
    <t xml:space="preserve">The beginning </t>
  </si>
  <si>
    <t>gmvang@uark.edu</t>
  </si>
  <si>
    <t>Gabe Vang</t>
  </si>
  <si>
    <t>The study plan was useful</t>
  </si>
  <si>
    <t>dhpark@uark.edu</t>
  </si>
  <si>
    <t>Damian Park</t>
  </si>
  <si>
    <t xml:space="preserve">study plan </t>
  </si>
  <si>
    <t>darlae@uark.edu</t>
  </si>
  <si>
    <t>Darla Ethridge</t>
  </si>
  <si>
    <t xml:space="preserve">The five day study plan </t>
  </si>
  <si>
    <t>nmjames@uark.edu</t>
  </si>
  <si>
    <t>Nathan James</t>
  </si>
  <si>
    <t>The priority checklist</t>
  </si>
  <si>
    <t>jwr016@uark.edu</t>
  </si>
  <si>
    <t>Jack Robbins</t>
  </si>
  <si>
    <t>The priority chart was a good thing to learn, as I wasn’t sure in what order to prioritize my exams.</t>
  </si>
  <si>
    <t>aa215@uark.edu</t>
  </si>
  <si>
    <t>Anthony Almaraz</t>
  </si>
  <si>
    <t xml:space="preserve">The quadrants </t>
  </si>
  <si>
    <t>bpschier@uark.edu</t>
  </si>
  <si>
    <t>Ben Pschier</t>
  </si>
  <si>
    <t>ranking importance of finals</t>
  </si>
  <si>
    <t>abt024@uark.edu</t>
  </si>
  <si>
    <t>Aidan Thomas</t>
  </si>
  <si>
    <t>The chart helped me organize which finals to prioritize.</t>
  </si>
  <si>
    <t>jfluger@uark.edu</t>
  </si>
  <si>
    <t>Jackson Fluger</t>
  </si>
  <si>
    <t>srt015@uark.edu</t>
  </si>
  <si>
    <t>Sydney Trullinger</t>
  </si>
  <si>
    <t>mmcmakin@uark.edu</t>
  </si>
  <si>
    <t>Matthew McMakin</t>
  </si>
  <si>
    <t>Which finals to prep for</t>
  </si>
  <si>
    <t>mokuneye@uark.edu</t>
  </si>
  <si>
    <t>Malik Okuneye</t>
  </si>
  <si>
    <t>12:55</t>
  </si>
  <si>
    <t>jdf037@uark.edu</t>
  </si>
  <si>
    <t>Jack Fitzgerald</t>
  </si>
  <si>
    <t xml:space="preserve">Study habits </t>
  </si>
  <si>
    <t>mdmccune@uark.edu</t>
  </si>
  <si>
    <t>Megan McCune</t>
  </si>
  <si>
    <t xml:space="preserve">Talking about which exams to study for </t>
  </si>
  <si>
    <t>athach@uark.edu</t>
  </si>
  <si>
    <t>Anthony Thach</t>
  </si>
  <si>
    <t>aratycz@uark.edu</t>
  </si>
  <si>
    <t>Anya Ratycz</t>
  </si>
  <si>
    <t>The chart with the 4 boxes</t>
  </si>
  <si>
    <t>tjdoyle@uark.edu</t>
  </si>
  <si>
    <t>Tyler Doyle</t>
  </si>
  <si>
    <t>lc075@uark.edu</t>
  </si>
  <si>
    <t>Luca Callegari</t>
  </si>
  <si>
    <t>The organizational charts for final exam priorities</t>
  </si>
  <si>
    <t>cnwillis@uark.edu</t>
  </si>
  <si>
    <t>Chloe Willis</t>
  </si>
  <si>
    <t>The finals importance system</t>
  </si>
  <si>
    <t>ebarrios@uark.edu</t>
  </si>
  <si>
    <t>Elise Barrios</t>
  </si>
  <si>
    <t xml:space="preserve">The importance tier </t>
  </si>
  <si>
    <t>favianp@uark.edu</t>
  </si>
  <si>
    <t>Favian Pena Vazquez</t>
  </si>
  <si>
    <t>The chart</t>
  </si>
  <si>
    <t>pws016@uark.edu</t>
  </si>
  <si>
    <t>Paul Springmann</t>
  </si>
  <si>
    <t xml:space="preserve">Choosing which finals to study for first </t>
  </si>
  <si>
    <t>rayleep@uark.edu</t>
  </si>
  <si>
    <t>Raylee Payne</t>
  </si>
  <si>
    <t>Finding out where additional resources are located.</t>
  </si>
  <si>
    <t>westonl@uark.edu</t>
  </si>
  <si>
    <t>Weston Lowe</t>
  </si>
  <si>
    <t>The quadrants!</t>
  </si>
  <si>
    <t>matthewn@uark.edu</t>
  </si>
  <si>
    <t>Matthew Nowak-Delarosa</t>
  </si>
  <si>
    <t xml:space="preserve">Delegating importance </t>
  </si>
  <si>
    <t>nweger@uark.edu</t>
  </si>
  <si>
    <t>Nicholas Weger</t>
  </si>
  <si>
    <t xml:space="preserve">How to focus on priority’s </t>
  </si>
  <si>
    <t>etdamron@uark.edu</t>
  </si>
  <si>
    <t>Evan Damron</t>
  </si>
  <si>
    <t xml:space="preserve">All of it </t>
  </si>
  <si>
    <t>willroth@uark.edu</t>
  </si>
  <si>
    <t>Lexie Willroth</t>
  </si>
  <si>
    <t xml:space="preserve">sign up tutoring links </t>
  </si>
  <si>
    <t>jrhebert@uark.edu</t>
  </si>
  <si>
    <t>Jacob Hebert</t>
  </si>
  <si>
    <t>the organizer for activities</t>
  </si>
  <si>
    <t>awink@uark.edu</t>
  </si>
  <si>
    <t>Lexi Wink</t>
  </si>
  <si>
    <t xml:space="preserve">knowing what to separate as important or not as important </t>
  </si>
  <si>
    <t>ses064@uark.edu</t>
  </si>
  <si>
    <t>Sarah Stringer</t>
  </si>
  <si>
    <t>The charts of what should be my priority in study.</t>
  </si>
  <si>
    <t>kucewicz@uark.edu</t>
  </si>
  <si>
    <t>Joshua Kucewicz</t>
  </si>
  <si>
    <t>How to know what test to prioritize studying for.</t>
  </si>
  <si>
    <t>bzc001@uark.edu</t>
  </si>
  <si>
    <t>Benji Contreras-Cruz</t>
  </si>
  <si>
    <t>Realizing how close finals were</t>
  </si>
  <si>
    <t>kendellk@uark.edu</t>
  </si>
  <si>
    <t>Kendell King</t>
  </si>
  <si>
    <t xml:space="preserve">Finding the priority of what to study for </t>
  </si>
  <si>
    <t>haidynm@uark.edu</t>
  </si>
  <si>
    <t>Haidyn Murphy</t>
  </si>
  <si>
    <t xml:space="preserve">Everything </t>
  </si>
  <si>
    <t>amakuch@uark.edu</t>
  </si>
  <si>
    <t>Andrew Makuch</t>
  </si>
  <si>
    <t xml:space="preserve">Study food and lighting </t>
  </si>
  <si>
    <t>mroux@uark.edu</t>
  </si>
  <si>
    <t>Madeline Roux</t>
  </si>
  <si>
    <t xml:space="preserve">Learning about testing </t>
  </si>
  <si>
    <t>am263@uark.edu</t>
  </si>
  <si>
    <t>Andrew Mims</t>
  </si>
  <si>
    <t xml:space="preserve">The matrix </t>
  </si>
  <si>
    <t>zdumas@uark.edu</t>
  </si>
  <si>
    <t>Zander Dumas</t>
  </si>
  <si>
    <t>the table</t>
  </si>
  <si>
    <t>lpalermo@uark.edu</t>
  </si>
  <si>
    <t>Landon Palermo</t>
  </si>
  <si>
    <t>How to study for finals</t>
  </si>
  <si>
    <t>lissetg@uark.edu</t>
  </si>
  <si>
    <t>Lisset Gonzalez</t>
  </si>
  <si>
    <t xml:space="preserve">Seeing what exam to prioritize </t>
  </si>
  <si>
    <t>beh028@uark.edu</t>
  </si>
  <si>
    <t>Benjamin Hopkins</t>
  </si>
  <si>
    <t>Clicking in</t>
  </si>
  <si>
    <t>jcc042@uark.edu</t>
  </si>
  <si>
    <t>Josh Coleman</t>
  </si>
  <si>
    <t xml:space="preserve">Priority </t>
  </si>
  <si>
    <t>aschnier@uark.edu</t>
  </si>
  <si>
    <t>Annalise Schnier</t>
  </si>
  <si>
    <t>The table to see what the most important final is .</t>
  </si>
  <si>
    <t>josephs@uark.edu</t>
  </si>
  <si>
    <t>Joseph Smith</t>
  </si>
  <si>
    <t>Figuring out how much I should study for each class</t>
  </si>
  <si>
    <t>pfreed@uark.edu</t>
  </si>
  <si>
    <t>Parker Freed</t>
  </si>
  <si>
    <t>The priority table</t>
  </si>
  <si>
    <t>pbointy@uark.edu</t>
  </si>
  <si>
    <t>Patrick Bointy</t>
  </si>
  <si>
    <t>The control donut</t>
  </si>
  <si>
    <t>jsm028@uark.edu</t>
  </si>
  <si>
    <t>Sam Martin</t>
  </si>
  <si>
    <t xml:space="preserve">The score of priority </t>
  </si>
  <si>
    <t>dmcowiti@uark.edu</t>
  </si>
  <si>
    <t>David Mcowiti</t>
  </si>
  <si>
    <t xml:space="preserve">Civil engineering presentation </t>
  </si>
  <si>
    <t>aduron@uark.edu</t>
  </si>
  <si>
    <t>Angel Duron</t>
  </si>
  <si>
    <t>awh010@uark.edu</t>
  </si>
  <si>
    <t>Anthony Hall</t>
  </si>
  <si>
    <t>The different finals and really looking at what’s coming up and being able to make a plan from there</t>
  </si>
  <si>
    <t>kaylins@uark.edu</t>
  </si>
  <si>
    <t>Kaylin Schwandner</t>
  </si>
  <si>
    <t xml:space="preserve">The study priority tips </t>
  </si>
  <si>
    <t>rauld@uark.edu</t>
  </si>
  <si>
    <t>Raul Diaz</t>
  </si>
  <si>
    <t>kaijaf@uark.edu</t>
  </si>
  <si>
    <t>Kaija Frierson</t>
  </si>
  <si>
    <t>Seeing what exam study to prioritize.</t>
  </si>
  <si>
    <t>lgalaviz@uark.edu</t>
  </si>
  <si>
    <t>Luis Galaviz</t>
  </si>
  <si>
    <t>5 week study plan</t>
  </si>
  <si>
    <t>debellis@uark.edu</t>
  </si>
  <si>
    <t>Daniel DeBellis</t>
  </si>
  <si>
    <t xml:space="preserve">Level of importance </t>
  </si>
  <si>
    <t>kbeeman@uark.edu</t>
  </si>
  <si>
    <t>Kevin Beeman</t>
  </si>
  <si>
    <t>Learning about urgency and importance</t>
  </si>
  <si>
    <t>bmw066@uark.edu</t>
  </si>
  <si>
    <t>Baylor Woodward</t>
  </si>
  <si>
    <t>Timing</t>
  </si>
  <si>
    <t>nmbenson@uark.edu</t>
  </si>
  <si>
    <t>Noah Benson</t>
  </si>
  <si>
    <t>Ranking system</t>
  </si>
  <si>
    <t>gcedillo@uark.edu</t>
  </si>
  <si>
    <t>Gavin Cedillo</t>
  </si>
  <si>
    <t>5 day study plan</t>
  </si>
  <si>
    <t>gooding@uark.edu</t>
  </si>
  <si>
    <t>Crystal Gooding</t>
  </si>
  <si>
    <t xml:space="preserve">The calculating of priority </t>
  </si>
  <si>
    <t>vr009@uark.edu</t>
  </si>
  <si>
    <t>Valeria Rodriguez</t>
  </si>
  <si>
    <t>bpg003@uark.edu</t>
  </si>
  <si>
    <t>Brody Goodwin</t>
  </si>
  <si>
    <t>Filling out the charts to see which exam to study for first.</t>
  </si>
  <si>
    <t>brantf@uark.edu</t>
  </si>
  <si>
    <t>Brant Fowler</t>
  </si>
  <si>
    <t>reardon@uark.edu</t>
  </si>
  <si>
    <t>Alexis Reardon</t>
  </si>
  <si>
    <t>Calculating which classes need the most time spent while studying for finals</t>
  </si>
  <si>
    <t>jp143@uark.edu</t>
  </si>
  <si>
    <t>Joseph Peraza</t>
  </si>
  <si>
    <t>Seeing how to prioritize things</t>
  </si>
  <si>
    <t>eweyl@uark.edu</t>
  </si>
  <si>
    <t>Evan Weyl</t>
  </si>
  <si>
    <t>The boxes about priority</t>
  </si>
  <si>
    <t>pwgray@uark.edu</t>
  </si>
  <si>
    <t>Preston Gray</t>
  </si>
  <si>
    <t>The math thing for which class to study for first</t>
  </si>
  <si>
    <t>bburket@uark.edu</t>
  </si>
  <si>
    <t>Brandon Burket</t>
  </si>
  <si>
    <t xml:space="preserve">Exam priority </t>
  </si>
  <si>
    <t>mcc036@uark.edu</t>
  </si>
  <si>
    <t>Michael Colbert</t>
  </si>
  <si>
    <t xml:space="preserve">The exam calculator </t>
  </si>
  <si>
    <t>tahayden@uark.edu</t>
  </si>
  <si>
    <t>Trinity Hayden</t>
  </si>
  <si>
    <t>I found the prioritizing exams was good</t>
  </si>
  <si>
    <t>mgales@uark.edu</t>
  </si>
  <si>
    <t>Max Gales</t>
  </si>
  <si>
    <t>Priority formula for finals</t>
  </si>
  <si>
    <t>ridoyr@uark.edu</t>
  </si>
  <si>
    <t>Ridoy Roy</t>
  </si>
  <si>
    <t>The important and urgent chart.</t>
  </si>
  <si>
    <t>rbc008@uark.edu</t>
  </si>
  <si>
    <t>Riley Castleberry</t>
  </si>
  <si>
    <t xml:space="preserve">The prep strategies for finals. </t>
  </si>
  <si>
    <t>bmw064@uark.edu</t>
  </si>
  <si>
    <t>Brock Williams</t>
  </si>
  <si>
    <t xml:space="preserve">Final schedule planning </t>
  </si>
  <si>
    <t>elston@uark.edu</t>
  </si>
  <si>
    <t>Collin Elston</t>
  </si>
  <si>
    <t>The chart helping me decide which final to study for the most</t>
  </si>
  <si>
    <t>dpj004@uark.edu</t>
  </si>
  <si>
    <t>Dillon Johnston</t>
  </si>
  <si>
    <t>Determine what the most important test is.</t>
  </si>
  <si>
    <t>sbtran@uark.edu</t>
  </si>
  <si>
    <t>Sam Tran</t>
  </si>
  <si>
    <t>The strategies I can use and what to prioritize</t>
  </si>
  <si>
    <t>um001@uark.edu</t>
  </si>
  <si>
    <t>Uriel Martinez</t>
  </si>
  <si>
    <t xml:space="preserve">Part down objectives and prioritize </t>
  </si>
  <si>
    <t>leninv@uark.edu</t>
  </si>
  <si>
    <t>Danny Villegas</t>
  </si>
  <si>
    <t>Formula thing</t>
  </si>
  <si>
    <t>menghanz@uark.edu</t>
  </si>
  <si>
    <t>Han Zhang</t>
  </si>
  <si>
    <t>The overlapping and prioritization chart</t>
  </si>
  <si>
    <t>zhowe@uark.edu</t>
  </si>
  <si>
    <t>Zachary Howe</t>
  </si>
  <si>
    <t>Study plan for finals</t>
  </si>
  <si>
    <t>ddiyya@uark.edu</t>
  </si>
  <si>
    <t>Daniel Diyya</t>
  </si>
  <si>
    <t xml:space="preserve">Creating the priority chart </t>
  </si>
  <si>
    <t>dsivilay@uark.edu</t>
  </si>
  <si>
    <t>Dylan Sivilay</t>
  </si>
  <si>
    <t>I found the study plan to be useful</t>
  </si>
  <si>
    <t>jsb026@uark.edu</t>
  </si>
  <si>
    <t>Jackson Brown</t>
  </si>
  <si>
    <t>rjd011@uark.edu</t>
  </si>
  <si>
    <t>Rachel DelGiorno</t>
  </si>
  <si>
    <t>study methods</t>
  </si>
  <si>
    <t>slc037@uark.edu</t>
  </si>
  <si>
    <t>Sebastian Cabrera</t>
  </si>
  <si>
    <t>Crisis prep.</t>
  </si>
  <si>
    <t>logand@uark.edu</t>
  </si>
  <si>
    <t>Logan Davis</t>
  </si>
  <si>
    <t>I found the part about prioritizing which finals to do first to be valuable.</t>
  </si>
  <si>
    <t>nmd012@uark.edu</t>
  </si>
  <si>
    <t>Noah DeJarnatt</t>
  </si>
  <si>
    <t>The final management thing</t>
  </si>
  <si>
    <t>cbr013@uark.edu</t>
  </si>
  <si>
    <t>Carson Robichaud</t>
  </si>
  <si>
    <t>The donut slide was a good visual</t>
  </si>
  <si>
    <t>ballaria@uark.edu</t>
  </si>
  <si>
    <t>Braden Allaria</t>
  </si>
  <si>
    <t>sabrielv@uark.edu</t>
  </si>
  <si>
    <t>Sabriel Valdez</t>
  </si>
  <si>
    <t>Both the priority quadrant and the exam thing</t>
  </si>
  <si>
    <t>gahaley@uark.edu</t>
  </si>
  <si>
    <t>Gage Haley</t>
  </si>
  <si>
    <t>egurrola@uark.edu</t>
  </si>
  <si>
    <t>Emily Gurrola</t>
  </si>
  <si>
    <t xml:space="preserve">How to create a study plan for finals </t>
  </si>
  <si>
    <t>till@uark.edu</t>
  </si>
  <si>
    <t>Matthew Till</t>
  </si>
  <si>
    <t xml:space="preserve">The formula </t>
  </si>
  <si>
    <t>clt028@uark.edu</t>
  </si>
  <si>
    <t>Jennie Tsai</t>
  </si>
  <si>
    <t>I really appreciated the advice on how to prioritize studying for finals</t>
  </si>
  <si>
    <t>jsmalygo@uark.edu</t>
  </si>
  <si>
    <t>Jenna Smalygo</t>
  </si>
  <si>
    <t>finals prep</t>
  </si>
  <si>
    <t>caolanc@uark.edu</t>
  </si>
  <si>
    <t>Caolan Caldwell</t>
  </si>
  <si>
    <t>Understanding what are priorities and what are not.</t>
  </si>
  <si>
    <t>lpr004@uark.edu</t>
  </si>
  <si>
    <t>Logan Robertson</t>
  </si>
  <si>
    <t xml:space="preserve">I already had my schedules planned out, so I didn’t get much but it didn’t hurt </t>
  </si>
  <si>
    <t>tlt024@uark.edu</t>
  </si>
  <si>
    <t>Liam Trieschmann</t>
  </si>
  <si>
    <t>How they ranked priority of exams</t>
  </si>
  <si>
    <t>jacknash@uark.edu</t>
  </si>
  <si>
    <t>Jack Nash</t>
  </si>
  <si>
    <t>numbers</t>
  </si>
  <si>
    <t>darrells@uark.edu</t>
  </si>
  <si>
    <t>Darrell Smith</t>
  </si>
  <si>
    <t xml:space="preserve">The equation to help see what is important </t>
  </si>
  <si>
    <t>taylac@uark.edu</t>
  </si>
  <si>
    <t>Tayla Cunningham</t>
  </si>
  <si>
    <t>I liked being able to find out which of my finals I need to study for first.</t>
  </si>
  <si>
    <t>marianov@uark.edu</t>
  </si>
  <si>
    <t>Mariano Vargas Mendoza</t>
  </si>
  <si>
    <t xml:space="preserve">The topic of prioritization  </t>
  </si>
  <si>
    <t>smb073@uark.edu</t>
  </si>
  <si>
    <t>Stephen Bobbitt</t>
  </si>
  <si>
    <t>The priority final chart</t>
  </si>
  <si>
    <t>scw034@uark.edu</t>
  </si>
  <si>
    <t>Sam Wilson</t>
  </si>
  <si>
    <t>Active and passive study strats</t>
  </si>
  <si>
    <t>hrcain@uark.edu</t>
  </si>
  <si>
    <t>Harrison Cain</t>
  </si>
  <si>
    <t>The productivity calculator seemed productive and a good way of documenting what you need to prioritize.</t>
  </si>
  <si>
    <t>brodyh@uark.edu</t>
  </si>
  <si>
    <t>Brody Holleman</t>
  </si>
  <si>
    <t>The method to prioritize studying for finals</t>
  </si>
  <si>
    <t>drclontz@uark.edu</t>
  </si>
  <si>
    <t>Dawson Clontz</t>
  </si>
  <si>
    <t>Prioritizing exams</t>
  </si>
  <si>
    <t>nunnelly@uark.edu</t>
  </si>
  <si>
    <t>Duncan Nunnelly</t>
  </si>
  <si>
    <t xml:space="preserve">Hierarchy thingy </t>
  </si>
  <si>
    <t>antonp@uark.edu</t>
  </si>
  <si>
    <t>Anton Pierce</t>
  </si>
  <si>
    <t>mgp013@uark.edu</t>
  </si>
  <si>
    <t>Maren Park</t>
  </si>
  <si>
    <t>Calculating how to prioritize finals</t>
  </si>
  <si>
    <t>jdm116@uark.edu</t>
  </si>
  <si>
    <t>John Morgan</t>
  </si>
  <si>
    <t xml:space="preserve">Learning some study techniques </t>
  </si>
  <si>
    <t>brohlman@uark.edu</t>
  </si>
  <si>
    <t>Brandt Rohlman</t>
  </si>
  <si>
    <t>Final matrix</t>
  </si>
  <si>
    <t>ivanq@uark.edu</t>
  </si>
  <si>
    <t>Ivan Quinonez</t>
  </si>
  <si>
    <t>I liked the equation for priority.</t>
  </si>
  <si>
    <t>jckraft@uark.edu</t>
  </si>
  <si>
    <t>John Kraft</t>
  </si>
  <si>
    <t>deciding what things are most important right now in the moment</t>
  </si>
  <si>
    <t>gthayer@uark.edu</t>
  </si>
  <si>
    <t>Riley Thayer</t>
  </si>
  <si>
    <t>I thought it was very valuable to actually think about how important my personal exams are.</t>
  </si>
  <si>
    <t>ndwinter@uark.edu</t>
  </si>
  <si>
    <t>Nate Winter</t>
  </si>
  <si>
    <t>Learning new study tactics</t>
  </si>
  <si>
    <t>gbfisher@uark.edu</t>
  </si>
  <si>
    <t>Gabriella Fisher</t>
  </si>
  <si>
    <t xml:space="preserve">learning about the different task quadrants </t>
  </si>
  <si>
    <t>lavenf@uark.edu</t>
  </si>
  <si>
    <t>Laven Franklin</t>
  </si>
  <si>
    <t>Evaluating importance of exams.</t>
  </si>
  <si>
    <t>sbs012@uark.edu</t>
  </si>
  <si>
    <t>Stone Stephens</t>
  </si>
  <si>
    <t xml:space="preserve">the priority chart for finals </t>
  </si>
  <si>
    <t>mrm117@uark.edu</t>
  </si>
  <si>
    <t>Matthew McGilberry</t>
  </si>
  <si>
    <t xml:space="preserve">The priority chart for which finals were most important </t>
  </si>
  <si>
    <t>asdavid@uark.edu</t>
  </si>
  <si>
    <t>Abigail David</t>
  </si>
  <si>
    <t>The priority calculator to find out what you should be studying first</t>
  </si>
  <si>
    <t>ckk001@uark.edu</t>
  </si>
  <si>
    <t>Carson Kimbrell</t>
  </si>
  <si>
    <t>Being able to visualize the planning for my exams.</t>
  </si>
  <si>
    <t>actrahan@uark.edu</t>
  </si>
  <si>
    <t>Ava Trahan</t>
  </si>
  <si>
    <t xml:space="preserve">Determining what test to study for first </t>
  </si>
  <si>
    <t>gunnarh@uark.edu</t>
  </si>
  <si>
    <t>Gunnar Haley</t>
  </si>
  <si>
    <t>When we listed what exams were most important.</t>
  </si>
  <si>
    <t>eeastman@uark.edu</t>
  </si>
  <si>
    <t>Emma Eastman</t>
  </si>
  <si>
    <t>I found the prioritizing which finals to study for valuable.</t>
  </si>
  <si>
    <t>akh028@uark.edu</t>
  </si>
  <si>
    <t>Audrey Hill</t>
  </si>
  <si>
    <t>When we determined with numbers which finals we should put first when studying.</t>
  </si>
  <si>
    <t>ckuli@uark.edu</t>
  </si>
  <si>
    <t>Charlotte Kuli</t>
  </si>
  <si>
    <t>Ordering my finals by importance to understand which I need to dedicate the most time to</t>
  </si>
  <si>
    <t>tannert@uark.edu</t>
  </si>
  <si>
    <t>Tanner Tallman</t>
  </si>
  <si>
    <t>I found value in just about it all</t>
  </si>
  <si>
    <t>alvarog@uark.edu</t>
  </si>
  <si>
    <t>Alvaro Garcia Munoz</t>
  </si>
  <si>
    <t xml:space="preserve">The tips for studying </t>
  </si>
  <si>
    <t>verdaris@uark.edu</t>
  </si>
  <si>
    <t>John Verdaris</t>
  </si>
  <si>
    <t xml:space="preserve">The charts helping me see what to prioritize. </t>
  </si>
  <si>
    <t>irion@uark.edu</t>
  </si>
  <si>
    <t>Matthew Irion</t>
  </si>
  <si>
    <t>Priority listing</t>
  </si>
  <si>
    <t>chun@uark.edu</t>
  </si>
  <si>
    <t>Bryan Chun</t>
  </si>
  <si>
    <t>How to fully prepare for finals like what you should and shouldn’t do</t>
  </si>
  <si>
    <t>tomochek@uark.edu</t>
  </si>
  <si>
    <t>Mia Tomochek</t>
  </si>
  <si>
    <t>The calculations</t>
  </si>
  <si>
    <t>jcd026@uark.edu</t>
  </si>
  <si>
    <t>Jordan Davis</t>
  </si>
  <si>
    <t>The perspective of other people</t>
  </si>
  <si>
    <t>npruitt@uark.edu</t>
  </si>
  <si>
    <t>Natalie Pruitt</t>
  </si>
  <si>
    <t xml:space="preserve">Learning how to prioritize exam studying </t>
  </si>
  <si>
    <t>trc015@uark.edu</t>
  </si>
  <si>
    <t>Ty Clayton</t>
  </si>
  <si>
    <t>eck004@uark.edu</t>
  </si>
  <si>
    <t>Evan Kelley</t>
  </si>
  <si>
    <t xml:space="preserve">How to manage my studying </t>
  </si>
  <si>
    <t>fwallace@uark.edu</t>
  </si>
  <si>
    <t>Faith Wallace</t>
  </si>
  <si>
    <t>The four quadrants when deciding what task to do</t>
  </si>
  <si>
    <t>jmc123@uark.edu</t>
  </si>
  <si>
    <t>Jaden Crowley</t>
  </si>
  <si>
    <t>the priority chart</t>
  </si>
  <si>
    <t>siacono@uark.edu</t>
  </si>
  <si>
    <t>Sophia Iacono</t>
  </si>
  <si>
    <t xml:space="preserve">nothing </t>
  </si>
  <si>
    <t>ecfrench@uark.edu</t>
  </si>
  <si>
    <t>Ethan French</t>
  </si>
  <si>
    <t xml:space="preserve">Priorities </t>
  </si>
  <si>
    <t>fluceri@uark.edu</t>
  </si>
  <si>
    <t>Frank Luceri</t>
  </si>
  <si>
    <t>nothing</t>
  </si>
  <si>
    <t>mlm135@uark.edu</t>
  </si>
  <si>
    <t>Mary Minassian</t>
  </si>
  <si>
    <t>The Exam charts</t>
  </si>
  <si>
    <t>amcgrede@uark.edu</t>
  </si>
  <si>
    <t>Alayna McGrede</t>
  </si>
  <si>
    <t>the grids</t>
  </si>
  <si>
    <t>miguelp@uark.edu</t>
  </si>
  <si>
    <t>Miguel Ponce</t>
  </si>
  <si>
    <t>Study skills</t>
  </si>
  <si>
    <t>jsayer@uark.edu</t>
  </si>
  <si>
    <t>Jack Sayer</t>
  </si>
  <si>
    <t>Test organization</t>
  </si>
  <si>
    <t>jrp058@uark.edu</t>
  </si>
  <si>
    <t>Jacob Pinkerton</t>
  </si>
  <si>
    <t>Looking at finals</t>
  </si>
  <si>
    <t>brd009@uark.edu</t>
  </si>
  <si>
    <t>Brennan Dempsey</t>
  </si>
  <si>
    <t>ckierce@uark.edu</t>
  </si>
  <si>
    <t>Collin Kierce</t>
  </si>
  <si>
    <t>Calculating finals</t>
  </si>
  <si>
    <t>laylas@uark.edu</t>
  </si>
  <si>
    <t>Layla Smith</t>
  </si>
  <si>
    <t xml:space="preserve">Figuring out what to prioritize </t>
  </si>
  <si>
    <t>mezger@uark.edu</t>
  </si>
  <si>
    <t>Logan Mezger</t>
  </si>
  <si>
    <t xml:space="preserve">The priority schedule </t>
  </si>
  <si>
    <t>clvann@uark.edu</t>
  </si>
  <si>
    <t>Carter Vann</t>
  </si>
  <si>
    <t>I found the organization of importance for my different finals the best</t>
  </si>
  <si>
    <t>cwinkler@uark.edu</t>
  </si>
  <si>
    <t>Colin Winkler</t>
  </si>
  <si>
    <t xml:space="preserve">Not much </t>
  </si>
  <si>
    <t>qcornia@uark.edu</t>
  </si>
  <si>
    <t>Quinn Cornia</t>
  </si>
  <si>
    <t>cfw007@uark.edu</t>
  </si>
  <si>
    <t>Cade Woods</t>
  </si>
  <si>
    <t xml:space="preserve">nothin </t>
  </si>
  <si>
    <t>akl010@uark.edu</t>
  </si>
  <si>
    <t>Addison Leonhart</t>
  </si>
  <si>
    <t xml:space="preserve">charts </t>
  </si>
  <si>
    <t>snesmith@uark.edu</t>
  </si>
  <si>
    <t>Sarah Nesmith</t>
  </si>
  <si>
    <t xml:space="preserve">The weighted final calculation </t>
  </si>
  <si>
    <t>shp003@uark.edu</t>
  </si>
  <si>
    <t>Sophia Pechulonis</t>
  </si>
  <si>
    <t xml:space="preserve">The chart </t>
  </si>
  <si>
    <t>sethlong@uark.edu</t>
  </si>
  <si>
    <t>Seth Long</t>
  </si>
  <si>
    <t>the priority formula</t>
  </si>
  <si>
    <t>hdstacy@uark.edu</t>
  </si>
  <si>
    <t>Hunter Stacy</t>
  </si>
  <si>
    <t>Prioritizing tests</t>
  </si>
  <si>
    <t>fsalas@uark.edu</t>
  </si>
  <si>
    <t>Francisco Salas</t>
  </si>
  <si>
    <t>How to prepare for finals</t>
  </si>
  <si>
    <t>cacton@uark.edu</t>
  </si>
  <si>
    <t>Carson Acton</t>
  </si>
  <si>
    <t>the w g c u t d</t>
  </si>
  <si>
    <t>cloek@uark.edu</t>
  </si>
  <si>
    <t>Cloe Khounborine</t>
  </si>
  <si>
    <t xml:space="preserve">Finding out which class to prioritize first when studying </t>
  </si>
  <si>
    <t>tcm017@uark.edu</t>
  </si>
  <si>
    <t>Tyler Malamatenios</t>
  </si>
  <si>
    <t>exam help</t>
  </si>
  <si>
    <t>kmh084@uark.edu</t>
  </si>
  <si>
    <t>Keely Henry</t>
  </si>
  <si>
    <t>the calculating how important a final is</t>
  </si>
  <si>
    <t>ahh002@uark.edu</t>
  </si>
  <si>
    <t>Alex Hoang</t>
  </si>
  <si>
    <t>Prioritizing the exams</t>
  </si>
  <si>
    <t>akillan@uark.edu</t>
  </si>
  <si>
    <t>Aidan Killan</t>
  </si>
  <si>
    <t>The exam rank tables</t>
  </si>
  <si>
    <t>mhoskyn@uark.edu</t>
  </si>
  <si>
    <t>Matthew Hoskyn</t>
  </si>
  <si>
    <t xml:space="preserve">The ranking system </t>
  </si>
  <si>
    <t>coryt@uark.edu</t>
  </si>
  <si>
    <t>Cory Teal</t>
  </si>
  <si>
    <t>the priority table</t>
  </si>
  <si>
    <t>ptedder@uark.edu</t>
  </si>
  <si>
    <t>Peyton Tedder</t>
  </si>
  <si>
    <t>The table thing</t>
  </si>
  <si>
    <t>grist@uark.edu</t>
  </si>
  <si>
    <t>Cole Grist</t>
  </si>
  <si>
    <t>The priority formula</t>
  </si>
  <si>
    <t>pisaacks@uark.edu</t>
  </si>
  <si>
    <t>Parker Isaacks</t>
  </si>
  <si>
    <t xml:space="preserve">Info abt choosing what to prioritize </t>
  </si>
  <si>
    <t>bmerris@uark.edu</t>
  </si>
  <si>
    <t>Baker Merris</t>
  </si>
  <si>
    <t xml:space="preserve">How to know what exams to prioritize </t>
  </si>
  <si>
    <t>esm005@uark.edu</t>
  </si>
  <si>
    <t>Eli McCrary</t>
  </si>
  <si>
    <t>Study plans</t>
  </si>
  <si>
    <t>jwd035@uark.edu</t>
  </si>
  <si>
    <t>Jack Davis</t>
  </si>
  <si>
    <t>How to atudy</t>
  </si>
  <si>
    <t>rqb001@uark.edu</t>
  </si>
  <si>
    <t>Reagan Bridges</t>
  </si>
  <si>
    <t>The priority final charts</t>
  </si>
  <si>
    <t>kac069@uark.edu</t>
  </si>
  <si>
    <t>Katelyn Cruickshank</t>
  </si>
  <si>
    <t xml:space="preserve">Test prep </t>
  </si>
  <si>
    <t>sac045@uark.edu</t>
  </si>
  <si>
    <t>Skylar Cagle</t>
  </si>
  <si>
    <t>copp@uark.edu</t>
  </si>
  <si>
    <t>Mana Copp</t>
  </si>
  <si>
    <t>tgaa@uark.edu</t>
  </si>
  <si>
    <t>Tyler Gaa</t>
  </si>
  <si>
    <t xml:space="preserve">Exam prioritization </t>
  </si>
  <si>
    <t>eqm001@uark.edu</t>
  </si>
  <si>
    <t>Eli Miller</t>
  </si>
  <si>
    <t>estridge@uark.edu</t>
  </si>
  <si>
    <t>Jonathan Estridge</t>
  </si>
  <si>
    <t>Everything</t>
  </si>
  <si>
    <t>kb111@uark.edu</t>
  </si>
  <si>
    <t>Katelyn Burch</t>
  </si>
  <si>
    <t>Calculating which finals are most important.</t>
  </si>
  <si>
    <t>smalling@uark.edu</t>
  </si>
  <si>
    <t>Cade Smalling</t>
  </si>
  <si>
    <t>The schedule</t>
  </si>
  <si>
    <t>sjd022@uark.edu</t>
  </si>
  <si>
    <t>Spencer DevIlliers</t>
  </si>
  <si>
    <t xml:space="preserve">Final Prioritization </t>
  </si>
  <si>
    <t>johnmize@uark.edu</t>
  </si>
  <si>
    <t>Luke Mize</t>
  </si>
  <si>
    <t>caj064@uark.edu</t>
  </si>
  <si>
    <t>Colby Jones</t>
  </si>
  <si>
    <t>The priority thing</t>
  </si>
  <si>
    <t>gwitte@uark.edu</t>
  </si>
  <si>
    <t>Graham Witte</t>
  </si>
  <si>
    <t>djf013@uark.edu</t>
  </si>
  <si>
    <t>Dylan Franklin</t>
  </si>
  <si>
    <t>Calculation</t>
  </si>
  <si>
    <t>caseyr@uark.edu</t>
  </si>
  <si>
    <t>Casey Rider</t>
  </si>
  <si>
    <t xml:space="preserve">The chart to help me prioritize my finals </t>
  </si>
  <si>
    <t>huyl@uark.edu</t>
  </si>
  <si>
    <t>Huy Le</t>
  </si>
  <si>
    <t>The part where we drew our charts to put our exams in order and everything.</t>
  </si>
  <si>
    <t>dlarkins@uark.edu</t>
  </si>
  <si>
    <t>Devyn Larkins</t>
  </si>
  <si>
    <t xml:space="preserve">The exam priority calculator </t>
  </si>
  <si>
    <t>atg007@uark.edu</t>
  </si>
  <si>
    <t>Avery Griffin</t>
  </si>
  <si>
    <t>cac121@uark.edu</t>
  </si>
  <si>
    <t>Cade Cox</t>
  </si>
  <si>
    <t>Determining which final was most importsnt</t>
  </si>
  <si>
    <t>aniw@uark.edu</t>
  </si>
  <si>
    <t>Ani Webb</t>
  </si>
  <si>
    <t>the priortizing which finals</t>
  </si>
  <si>
    <t>dhowell@uark.edu</t>
  </si>
  <si>
    <t>Dylan Howell</t>
  </si>
  <si>
    <t xml:space="preserve">The charts for our finals </t>
  </si>
  <si>
    <t>tristanj@uark.edu</t>
  </si>
  <si>
    <t>Tristan Jones</t>
  </si>
  <si>
    <t>The part about giving a point system to study subjects</t>
  </si>
  <si>
    <t>lminers@uark.edu</t>
  </si>
  <si>
    <t>Lucas Miners</t>
  </si>
  <si>
    <t>karraker@uark.edu</t>
  </si>
  <si>
    <t>Sam Karraker</t>
  </si>
  <si>
    <t xml:space="preserve">Finding what class I need to focus the most on </t>
  </si>
  <si>
    <t>ks118@uark.edu</t>
  </si>
  <si>
    <t>Kira Smith</t>
  </si>
  <si>
    <t>The part where we made a small matrix of which exam we should prioritise.</t>
  </si>
  <si>
    <t>amg086@uark.edu</t>
  </si>
  <si>
    <t>Anthony Gonzalez</t>
  </si>
  <si>
    <t xml:space="preserve">The knowledge </t>
  </si>
  <si>
    <t>burtg@uark.edu</t>
  </si>
  <si>
    <t>Burt Garrison</t>
  </si>
  <si>
    <t>I like the priority matrix strategies.</t>
  </si>
  <si>
    <t>cmarco@uark.edu</t>
  </si>
  <si>
    <t>Cameron Marco</t>
  </si>
  <si>
    <t xml:space="preserve">Prioritizing which final to prioritize </t>
  </si>
  <si>
    <t>gdh004@uark.edu</t>
  </si>
  <si>
    <t>Grant Harris</t>
  </si>
  <si>
    <t>Learning about active study and passive study</t>
  </si>
  <si>
    <t>vandecar@uark.edu</t>
  </si>
  <si>
    <t>Kris Van De Car</t>
  </si>
  <si>
    <t>The chart making for finals prioritization</t>
  </si>
  <si>
    <t>tzwiles@uark.edu</t>
  </si>
  <si>
    <t>Timmy Wiles</t>
  </si>
  <si>
    <t>Figuring out which final to prioritize first</t>
  </si>
  <si>
    <t>rlj037@uark.edu</t>
  </si>
  <si>
    <t>Robert Johns</t>
  </si>
  <si>
    <t>That emphasis on sleep</t>
  </si>
  <si>
    <t>ch161@uark.edu</t>
  </si>
  <si>
    <t>Christopher Hernandez</t>
  </si>
  <si>
    <t>How to manage my time for finals</t>
  </si>
  <si>
    <t>jdt045@uark.edu</t>
  </si>
  <si>
    <t>Jagger Thompson</t>
  </si>
  <si>
    <t>The method of calculating priority</t>
  </si>
  <si>
    <t>brendaw@uark.edu</t>
  </si>
  <si>
    <t>Brenda Willis</t>
  </si>
  <si>
    <t>Test priority chart</t>
  </si>
  <si>
    <t>lingyunl@uark.edu</t>
  </si>
  <si>
    <t>Zachary Lam</t>
  </si>
  <si>
    <t>Evaluating class importance</t>
  </si>
  <si>
    <t>tmwise@uark.edu</t>
  </si>
  <si>
    <t>Taylor Wise</t>
  </si>
  <si>
    <t>Figuring out which exam I needed to prioritize studying for.</t>
  </si>
  <si>
    <t>jbooze@uark.edu</t>
  </si>
  <si>
    <t>Jake Booze</t>
  </si>
  <si>
    <t>The way to determine which test to prioritize</t>
  </si>
  <si>
    <t>gvetter@uark.edu</t>
  </si>
  <si>
    <t>Gabe Vetter</t>
  </si>
  <si>
    <t>Determining importance of exams we should study for first</t>
  </si>
  <si>
    <t>cresetar@uark.edu</t>
  </si>
  <si>
    <t>Conner Resetar</t>
  </si>
  <si>
    <t>Looking at time usage</t>
  </si>
  <si>
    <t>mwt004@uark.edu</t>
  </si>
  <si>
    <t>Matthew Thomas</t>
  </si>
  <si>
    <t xml:space="preserve">The study environment </t>
  </si>
  <si>
    <t>bmw065@uark.edu</t>
  </si>
  <si>
    <t>Braiden Wright</t>
  </si>
  <si>
    <t>Raphael’s graph for the exam importance</t>
  </si>
  <si>
    <t>tearynb@uark.edu</t>
  </si>
  <si>
    <t>Tearyn Brown</t>
  </si>
  <si>
    <t>Figuring out which test was the one i needed to focus on the most</t>
  </si>
  <si>
    <t>vas002@uark.edu</t>
  </si>
  <si>
    <t>Victoria Stevens</t>
  </si>
  <si>
    <t>wroan@uark.edu</t>
  </si>
  <si>
    <t>William Roan</t>
  </si>
  <si>
    <t>The ranking of which exam I should study for first.</t>
  </si>
  <si>
    <t>dbluford@uark.edu</t>
  </si>
  <si>
    <t>Deandre Bluford</t>
  </si>
  <si>
    <t xml:space="preserve">Nothing </t>
  </si>
  <si>
    <t>hoeldtke@uark.edu</t>
  </si>
  <si>
    <t>Drew Hoeldtke</t>
  </si>
  <si>
    <t>The priorities chart for all finals</t>
  </si>
  <si>
    <t>imk001@uark.edu</t>
  </si>
  <si>
    <t>Ibrahim Khan</t>
  </si>
  <si>
    <t xml:space="preserve">Studying plans </t>
  </si>
  <si>
    <t>maj058@uark.edu</t>
  </si>
  <si>
    <t>Marley Johnson</t>
  </si>
  <si>
    <t>I liked writing on paper I felt more engaged.</t>
  </si>
  <si>
    <t>nfm003@uark.edu</t>
  </si>
  <si>
    <t>Nathan Morrison</t>
  </si>
  <si>
    <t>Finding which final to prioritize.</t>
  </si>
  <si>
    <t>carlosz@uark.edu</t>
  </si>
  <si>
    <t>Carlos Zamora</t>
  </si>
  <si>
    <t>The activites</t>
  </si>
  <si>
    <t>pwb002@uark.edu</t>
  </si>
  <si>
    <t>Parker Bennett</t>
  </si>
  <si>
    <t>the grading charts for prioritizing finals</t>
  </si>
  <si>
    <t>hah028@uark.edu</t>
  </si>
  <si>
    <t>Hope Hanson</t>
  </si>
  <si>
    <t xml:space="preserve">How to calculate priority of finals grade </t>
  </si>
  <si>
    <t>donaldd@uark.edu</t>
  </si>
  <si>
    <t>Donald Dang</t>
  </si>
  <si>
    <t>The priority checklist.</t>
  </si>
  <si>
    <t>pedroza@uark.edu</t>
  </si>
  <si>
    <t>Mizael Pedroza</t>
  </si>
  <si>
    <t>Importance chart</t>
  </si>
  <si>
    <t>braydonc@uark.edu</t>
  </si>
  <si>
    <t>Braydon Camp</t>
  </si>
  <si>
    <t xml:space="preserve">The nutrition part </t>
  </si>
  <si>
    <t>scb020@uark.edu</t>
  </si>
  <si>
    <t>Sam Brown</t>
  </si>
  <si>
    <t>How to manage</t>
  </si>
  <si>
    <t>jharton@uark.edu</t>
  </si>
  <si>
    <t>Jett Harton</t>
  </si>
  <si>
    <t>The priority ranking of each test</t>
  </si>
  <si>
    <t>hsuresh@uark.edu</t>
  </si>
  <si>
    <t>Harish Suresh</t>
  </si>
  <si>
    <t>everything</t>
  </si>
  <si>
    <t>cbusteed@uark.edu</t>
  </si>
  <si>
    <t>Cael Busteed</t>
  </si>
  <si>
    <t>How to prioritize finals</t>
  </si>
  <si>
    <t>lacieg@uark.edu</t>
  </si>
  <si>
    <t>Lacie Golden</t>
  </si>
  <si>
    <t xml:space="preserve">Making the WGCUTD chart </t>
  </si>
  <si>
    <t>dgordin@uark.edu</t>
  </si>
  <si>
    <t>Daniel Gordin</t>
  </si>
  <si>
    <t>Finding out the weight of the exam</t>
  </si>
  <si>
    <t>walworth@uark.edu</t>
  </si>
  <si>
    <t>Aidan Walworth</t>
  </si>
  <si>
    <t>Not much I haven’t already practiced</t>
  </si>
  <si>
    <t>tbalagam@uark.edu</t>
  </si>
  <si>
    <t>Trishika Balagam</t>
  </si>
  <si>
    <t>How to prioritize certain exams</t>
  </si>
  <si>
    <t>opickett@uark.edu</t>
  </si>
  <si>
    <t>Owen Pickett</t>
  </si>
  <si>
    <t>The way of approaching and prioritizing exams.</t>
  </si>
  <si>
    <t>ztedford@uark.edu</t>
  </si>
  <si>
    <t>Zoey Tedford</t>
  </si>
  <si>
    <t xml:space="preserve">learning the priority formula </t>
  </si>
  <si>
    <t>nastie@uark.edu</t>
  </si>
  <si>
    <t>Nicholas Astie</t>
  </si>
  <si>
    <t>The priority chart</t>
  </si>
  <si>
    <t>gdbeard@uark.edu</t>
  </si>
  <si>
    <t>Garrett Beard</t>
  </si>
  <si>
    <t>The final priority chart and the study tips</t>
  </si>
  <si>
    <t>cscifres@uark.edu</t>
  </si>
  <si>
    <t>Cole Scifres</t>
  </si>
  <si>
    <t>Uhhhh the study time and habits stuff</t>
  </si>
  <si>
    <t>jtdurbin@uark.edu</t>
  </si>
  <si>
    <t>Jake Durbin</t>
  </si>
  <si>
    <t xml:space="preserve">Study tips. </t>
  </si>
  <si>
    <t>ll044@uark.edu</t>
  </si>
  <si>
    <t>Lingxiang Liang</t>
  </si>
  <si>
    <t xml:space="preserve">prioritization strategies </t>
  </si>
  <si>
    <t>corletto@uark.edu</t>
  </si>
  <si>
    <t>Karen Corletto</t>
  </si>
  <si>
    <t xml:space="preserve">i know what exam I should prioritize </t>
  </si>
  <si>
    <t>cgc023@uark.edu</t>
  </si>
  <si>
    <t>Cade Childers</t>
  </si>
  <si>
    <t>The reminder that finals are soon.</t>
  </si>
  <si>
    <t>brr010@uark.edu</t>
  </si>
  <si>
    <t>Blake Redding</t>
  </si>
  <si>
    <t xml:space="preserve">The entire presentation </t>
  </si>
  <si>
    <t>ag168@uark.edu</t>
  </si>
  <si>
    <t>Abigail Gonzalez-San Juan</t>
  </si>
  <si>
    <t xml:space="preserve">The study strategies </t>
  </si>
  <si>
    <t>dcouture@uark.edu</t>
  </si>
  <si>
    <t>Dylan Couture</t>
  </si>
  <si>
    <t>Finals prep</t>
  </si>
  <si>
    <t>lengnick@uark.edu</t>
  </si>
  <si>
    <t>Dillan Lengnick</t>
  </si>
  <si>
    <t>The exam prioritizarion thing</t>
  </si>
  <si>
    <t>jakele@uark.edu</t>
  </si>
  <si>
    <t>Jake Le</t>
  </si>
  <si>
    <t>I think the most valuable part was determining the priorities of exams. I am taking multiple exams and this allowed me to properly think and rank which exams are most important to me.</t>
  </si>
  <si>
    <t>varunm@uark.edu</t>
  </si>
  <si>
    <t>Varun Mallapally</t>
  </si>
  <si>
    <t>Helped me refocus on studying for my Finals</t>
  </si>
  <si>
    <t>ph016@uark.edu</t>
  </si>
  <si>
    <t>Phanatchanan Hannarong</t>
  </si>
  <si>
    <t>duneh@uark.edu</t>
  </si>
  <si>
    <t>Dune Hector</t>
  </si>
  <si>
    <t>Choosing which finals to prioritize</t>
  </si>
  <si>
    <t>lrs020@uark.edu</t>
  </si>
  <si>
    <t>Logan Sullivan</t>
  </si>
  <si>
    <t>Studying</t>
  </si>
  <si>
    <t>mmw071@uark.edu</t>
  </si>
  <si>
    <t>Matthew Wilkinson</t>
  </si>
  <si>
    <t>Time management</t>
  </si>
  <si>
    <t>bowler@uark.edu</t>
  </si>
  <si>
    <t>Avery Bowler</t>
  </si>
  <si>
    <t>flinders@uark.edu</t>
  </si>
  <si>
    <t>Cannon Flinders</t>
  </si>
  <si>
    <t>daytonh@uark.edu</t>
  </si>
  <si>
    <t>Dayton Hartsell</t>
  </si>
  <si>
    <t>jdc086@uark.edu</t>
  </si>
  <si>
    <t>Jacob Coleman</t>
  </si>
  <si>
    <t>kaylynnc@uark.edu</t>
  </si>
  <si>
    <t>Kaylynn Charles</t>
  </si>
  <si>
    <t>bhm003@uark.edu</t>
  </si>
  <si>
    <t>Brody Miller</t>
  </si>
  <si>
    <t>1</t>
  </si>
  <si>
    <t>cwh014@uark.edu</t>
  </si>
  <si>
    <t>Cooper Hartman</t>
  </si>
  <si>
    <t>apfoster@uark.edu</t>
  </si>
  <si>
    <t>Alison Boatright</t>
  </si>
  <si>
    <t>The Time Matrix</t>
  </si>
  <si>
    <t>addysond@uark.edu</t>
  </si>
  <si>
    <t>Bryn Davis</t>
  </si>
  <si>
    <t xml:space="preserve">The calculation </t>
  </si>
  <si>
    <t>cwgaines@uark.edu</t>
  </si>
  <si>
    <t>Caleb Gaines</t>
  </si>
  <si>
    <t>Study info</t>
  </si>
  <si>
    <t>mpc009@uark.edu</t>
  </si>
  <si>
    <t>Matthew Cook</t>
  </si>
  <si>
    <t>Priority chart</t>
  </si>
  <si>
    <t>ogiebler@uark.edu</t>
  </si>
  <si>
    <t>Olivia Giebler</t>
  </si>
  <si>
    <t>Priority exercise</t>
  </si>
  <si>
    <t>wilsonb@uark.edu</t>
  </si>
  <si>
    <t>Will Boyd</t>
  </si>
  <si>
    <t>jab132@uark.edu</t>
  </si>
  <si>
    <t>Jackson Baker</t>
  </si>
  <si>
    <t>Prioritization for exams</t>
  </si>
  <si>
    <t>gej006@uark.edu</t>
  </si>
  <si>
    <t>Grace Jones</t>
  </si>
  <si>
    <t xml:space="preserve">Talking about what we can and can’t control </t>
  </si>
  <si>
    <t>mem120@uark.edu</t>
  </si>
  <si>
    <t>Meagan Moseley</t>
  </si>
  <si>
    <t xml:space="preserve">The studying and the graphs. </t>
  </si>
  <si>
    <t>lw067@uark.edu</t>
  </si>
  <si>
    <t>Lindsay Wheeler</t>
  </si>
  <si>
    <t>Numerically analyzing the importance of finals</t>
  </si>
  <si>
    <t>jmf037@uark.edu</t>
  </si>
  <si>
    <t>Jake Fotenopulos</t>
  </si>
  <si>
    <t>What I need to study for in order to succeed in my finals.</t>
  </si>
  <si>
    <t>kdortiz@uark.edu</t>
  </si>
  <si>
    <t>Kathy Ortiz</t>
  </si>
  <si>
    <t>jtt022@uark.edu</t>
  </si>
  <si>
    <t>John Tierney</t>
  </si>
  <si>
    <t xml:space="preserve">Learning how to study </t>
  </si>
  <si>
    <t>hacuff@uark.edu</t>
  </si>
  <si>
    <t>Henry Acuff</t>
  </si>
  <si>
    <t>Learning which tests to prioritize</t>
  </si>
  <si>
    <t>kjg009@uark.edu</t>
  </si>
  <si>
    <t>Kyle Gallegos</t>
  </si>
  <si>
    <t>leaning how to calculate the importance of each exam</t>
  </si>
  <si>
    <t>umairk@uark.edu</t>
  </si>
  <si>
    <t>Umair Khan</t>
  </si>
  <si>
    <t xml:space="preserve">How to study </t>
  </si>
  <si>
    <t>torine@uark.edu</t>
  </si>
  <si>
    <t>Torin Eschberger</t>
  </si>
  <si>
    <t>Study priority</t>
  </si>
  <si>
    <t>pnbrewer@uark.edu</t>
  </si>
  <si>
    <t>Peyton Brewer</t>
  </si>
  <si>
    <t xml:space="preserve">Learning the charts and importance of different classes </t>
  </si>
  <si>
    <t>jdison@uark.edu</t>
  </si>
  <si>
    <t>John Dison</t>
  </si>
  <si>
    <t>The grid</t>
  </si>
  <si>
    <t>rgmyers@uark.edu</t>
  </si>
  <si>
    <t>Rylee Myers</t>
  </si>
  <si>
    <t>Resources avaliable</t>
  </si>
  <si>
    <t>aimorees@uark.edu</t>
  </si>
  <si>
    <t>Aimoree Stevens</t>
  </si>
  <si>
    <t>Definitely the WGCUTD chart</t>
  </si>
  <si>
    <t>lharral@uark.edu</t>
  </si>
  <si>
    <t>Logan Harral</t>
  </si>
  <si>
    <t>bjdunn@uark.edu</t>
  </si>
  <si>
    <t>Bradley Dunn</t>
  </si>
  <si>
    <t xml:space="preserve">Group activities </t>
  </si>
  <si>
    <t>tbhinkle@uark.edu</t>
  </si>
  <si>
    <t>Tate Hinkle</t>
  </si>
  <si>
    <t>Order of importance</t>
  </si>
  <si>
    <t>cmm092@uark.edu</t>
  </si>
  <si>
    <t>Conner Morrison</t>
  </si>
  <si>
    <t>Determining which final I should focus my studying on.</t>
  </si>
  <si>
    <t>lsoukup@uark.edu</t>
  </si>
  <si>
    <t>Leela Soukup</t>
  </si>
  <si>
    <t xml:space="preserve">How to prioritize multiple finals </t>
  </si>
  <si>
    <t>aas026@uark.edu</t>
  </si>
  <si>
    <t>Arrionna Stout</t>
  </si>
  <si>
    <t xml:space="preserve">Finding which exam to prioritize </t>
  </si>
  <si>
    <t>jrb076@uark.edu</t>
  </si>
  <si>
    <t>John Bateman</t>
  </si>
  <si>
    <t>Learning about the recourses</t>
  </si>
  <si>
    <t>jd091@uark.edu</t>
  </si>
  <si>
    <t>James Dailey</t>
  </si>
  <si>
    <t>The part about prepping studying</t>
  </si>
  <si>
    <t>acs082@uark.edu</t>
  </si>
  <si>
    <t>Asher Schroeder</t>
  </si>
  <si>
    <t xml:space="preserve">The prioritization </t>
  </si>
  <si>
    <t>cah083@uark.edu</t>
  </si>
  <si>
    <t>Conner Hennessee</t>
  </si>
  <si>
    <t>The ideas of how and where to study.</t>
  </si>
  <si>
    <t>hwendell@uark.edu</t>
  </si>
  <si>
    <t>Hayes Wendell</t>
  </si>
  <si>
    <t>Rating how important finals are so you can study in order</t>
  </si>
  <si>
    <t>maisyc@uark.edu</t>
  </si>
  <si>
    <t>Maisy Canfield</t>
  </si>
  <si>
    <t xml:space="preserve">n/a </t>
  </si>
  <si>
    <t>ervins@uark.edu</t>
  </si>
  <si>
    <t>Ervin Sanchez</t>
  </si>
  <si>
    <t>How to prioritize time</t>
  </si>
  <si>
    <t>deanl@uark.edu</t>
  </si>
  <si>
    <t>Dean Leonard</t>
  </si>
  <si>
    <t>Active study strategies</t>
  </si>
  <si>
    <t>ims006@uark.edu</t>
  </si>
  <si>
    <t>Izabelle Simonian</t>
  </si>
  <si>
    <t>The priority tip s</t>
  </si>
  <si>
    <t>wddudley@uark.edu</t>
  </si>
  <si>
    <t>Will Dudley</t>
  </si>
  <si>
    <t>test importance calculating</t>
  </si>
  <si>
    <t>wboone@uark.edu</t>
  </si>
  <si>
    <t>William Boone</t>
  </si>
  <si>
    <t>The lesson that studying can be broken up according to the way I work and I can make it a tool not an obstacle</t>
  </si>
  <si>
    <t>hglamb@uark.edu</t>
  </si>
  <si>
    <t>Hunter Lamb</t>
  </si>
  <si>
    <t>The priority charts and how to figure which test is most important.</t>
  </si>
  <si>
    <t>kblattel@uark.edu</t>
  </si>
  <si>
    <t>Keira Blattel</t>
  </si>
  <si>
    <t>How to prep for multiple exams</t>
  </si>
  <si>
    <t>beaud@uark.edu</t>
  </si>
  <si>
    <t>Beau Dean</t>
  </si>
  <si>
    <t>Study prep</t>
  </si>
  <si>
    <t>cal043@uark.edu</t>
  </si>
  <si>
    <t>Clay Liebhaber</t>
  </si>
  <si>
    <t xml:space="preserve">Help with finals prep. </t>
  </si>
  <si>
    <t>splooney@uark.edu</t>
  </si>
  <si>
    <t>Sean Looney</t>
  </si>
  <si>
    <t>The prioritization</t>
  </si>
  <si>
    <t>gvessey@uark.edu</t>
  </si>
  <si>
    <t>George Vessey</t>
  </si>
  <si>
    <t>The advice for studying.</t>
  </si>
  <si>
    <t>msenetho@uark.edu</t>
  </si>
  <si>
    <t>Matthew Senetho</t>
  </si>
  <si>
    <t>Finding what to prioritise and what to put away</t>
  </si>
  <si>
    <t>mbm035@uark.edu</t>
  </si>
  <si>
    <t>Matthew Mccoy</t>
  </si>
  <si>
    <t xml:space="preserve">Time management for studying </t>
  </si>
  <si>
    <t>acl020@uark.edu</t>
  </si>
  <si>
    <t>Anthony Lubert-Whitmire</t>
  </si>
  <si>
    <t>Calculus coaching</t>
  </si>
  <si>
    <t>jlitwa@uark.edu</t>
  </si>
  <si>
    <t>Johnna Litwa</t>
  </si>
  <si>
    <t>donut control</t>
  </si>
  <si>
    <t>jakobd@uark.edu</t>
  </si>
  <si>
    <t>Jakob Dickey</t>
  </si>
  <si>
    <t>Prioritizing my finals</t>
  </si>
  <si>
    <t>raquino@uark.edu</t>
  </si>
  <si>
    <t>Ryan Aquino</t>
  </si>
  <si>
    <t>The table with points</t>
  </si>
  <si>
    <t>amt043@uark.edu</t>
  </si>
  <si>
    <t>Aaron Thomas</t>
  </si>
  <si>
    <t xml:space="preserve">Recourses </t>
  </si>
  <si>
    <t>amackay@uark.edu</t>
  </si>
  <si>
    <t>Aiden Mackay</t>
  </si>
  <si>
    <t xml:space="preserve">It was helpful to relax </t>
  </si>
  <si>
    <t>nrcarter@uark.edu</t>
  </si>
  <si>
    <t>Nick Carter</t>
  </si>
  <si>
    <t>nhm001@uark.edu</t>
  </si>
  <si>
    <t>Nicole McKellar</t>
  </si>
  <si>
    <t>I thought the WGCUTD was valuable.</t>
  </si>
  <si>
    <t>donathan@uark.edu</t>
  </si>
  <si>
    <t>Amie Donathan</t>
  </si>
  <si>
    <t xml:space="preserve">The chart for priority. </t>
  </si>
  <si>
    <t>sheehy@uark.edu</t>
  </si>
  <si>
    <t>Torin Sheehy</t>
  </si>
  <si>
    <t xml:space="preserve">The studying table and the resources. </t>
  </si>
  <si>
    <t>wplatt@uark.edu</t>
  </si>
  <si>
    <t>Will Platt</t>
  </si>
  <si>
    <t>Talking about procrastination</t>
  </si>
  <si>
    <t>versfelt@uark.edu</t>
  </si>
  <si>
    <t>Jackson Versfelt</t>
  </si>
  <si>
    <t>The active studying tactics</t>
  </si>
  <si>
    <t>mbalogh@uark.edu</t>
  </si>
  <si>
    <t>Matthew Balogh</t>
  </si>
  <si>
    <t>The final prep tips</t>
  </si>
  <si>
    <t>emcnully@uark.edu</t>
  </si>
  <si>
    <t>Ethan McNully</t>
  </si>
  <si>
    <t>The things that are and aren’t in your control</t>
  </si>
  <si>
    <t>jwr017@uark.edu</t>
  </si>
  <si>
    <t>Jay Rhoades</t>
  </si>
  <si>
    <t>Reviewing the weight of each of my finals.</t>
  </si>
  <si>
    <t>mm259@uark.edu</t>
  </si>
  <si>
    <t>Michael Mathias</t>
  </si>
  <si>
    <t>The studying for finals part</t>
  </si>
  <si>
    <t>cwieties@uark.edu</t>
  </si>
  <si>
    <t>Caden Wieties</t>
  </si>
  <si>
    <t>Finals sheet</t>
  </si>
  <si>
    <t>hcpayne@uark.edu</t>
  </si>
  <si>
    <t>Hayden Payne</t>
  </si>
  <si>
    <t>the part where we drew the funny little boxes</t>
  </si>
  <si>
    <t>netalyp@uark.edu</t>
  </si>
  <si>
    <t>Netaly Phanouvong</t>
  </si>
  <si>
    <t>Determining which exam is the most important using the table</t>
  </si>
  <si>
    <t>astridg@uark.edu</t>
  </si>
  <si>
    <t>Astrid Gonzalez De Gracia</t>
  </si>
  <si>
    <t xml:space="preserve">Learning what is a real priority </t>
  </si>
  <si>
    <t>ebatson@uark.edu</t>
  </si>
  <si>
    <t>Ethan Batson</t>
  </si>
  <si>
    <t>the calculation of most important exams to study for</t>
  </si>
  <si>
    <t>spuvvada@uark.edu</t>
  </si>
  <si>
    <t>Sriya Puvvada</t>
  </si>
  <si>
    <t>The donut of control</t>
  </si>
  <si>
    <t>wilsont@uark.edu</t>
  </si>
  <si>
    <t>Wilson Tixal Garcia</t>
  </si>
  <si>
    <t>Finding how to manage schedules for studying</t>
  </si>
  <si>
    <t>spw006@uark.edu</t>
  </si>
  <si>
    <t>Shawn Wainscott</t>
  </si>
  <si>
    <t>The finals priority calculator</t>
  </si>
  <si>
    <t>crs051@uark.edu</t>
  </si>
  <si>
    <t>Chloe Smith</t>
  </si>
  <si>
    <t>Time management tips</t>
  </si>
  <si>
    <t>abhakta@uark.edu</t>
  </si>
  <si>
    <t>Arav Bhakta</t>
  </si>
  <si>
    <t>Idk</t>
  </si>
  <si>
    <t>pdm005@uark.edu</t>
  </si>
  <si>
    <t>Peter Marshall</t>
  </si>
  <si>
    <t>mjm096@uark.edu</t>
  </si>
  <si>
    <t>Macie Middendorf</t>
  </si>
  <si>
    <t xml:space="preserve">the active vs passive slide </t>
  </si>
  <si>
    <t>pminter@uark.edu</t>
  </si>
  <si>
    <t>Parker Minter</t>
  </si>
  <si>
    <t>The study priority calculator</t>
  </si>
  <si>
    <t>allant@uark.edu</t>
  </si>
  <si>
    <t>Allan Thompson</t>
  </si>
  <si>
    <t>mh175@uark.edu</t>
  </si>
  <si>
    <t>Margaret Anne Henderson</t>
  </si>
  <si>
    <t xml:space="preserve">The part where we went over active studying </t>
  </si>
  <si>
    <t>skusma@uark.edu</t>
  </si>
  <si>
    <t>Samekh Kusma</t>
  </si>
  <si>
    <t>Knowing when you are the most effective studying</t>
  </si>
  <si>
    <t>hsell@uark.edu</t>
  </si>
  <si>
    <t>Hudson Sell</t>
  </si>
  <si>
    <t>amr080@uark.edu</t>
  </si>
  <si>
    <t>Drew Rainey</t>
  </si>
  <si>
    <t xml:space="preserve">The chart to determine which class I should study the most for was extremely valuable. </t>
  </si>
  <si>
    <t>mbarton@uark.edu</t>
  </si>
  <si>
    <t>Mckenna Barton</t>
  </si>
  <si>
    <t xml:space="preserve">The priority assessment </t>
  </si>
  <si>
    <t>tdtubbs@uark.edu</t>
  </si>
  <si>
    <t>Trinity Tubbs</t>
  </si>
  <si>
    <t>Walking us through knowing which final to prioritize.</t>
  </si>
  <si>
    <t>nbirch@uark.edu</t>
  </si>
  <si>
    <t>Noah Birch</t>
  </si>
  <si>
    <t xml:space="preserve">Time final management </t>
  </si>
  <si>
    <t>fnazif@uark.edu</t>
  </si>
  <si>
    <t>Fatima Nazif</t>
  </si>
  <si>
    <t>The Eisenhower Grid</t>
  </si>
  <si>
    <t>principe@uark.edu</t>
  </si>
  <si>
    <t>Mac Principe</t>
  </si>
  <si>
    <t>irap@uark.edu</t>
  </si>
  <si>
    <t>Ira Pickett</t>
  </si>
  <si>
    <t>cbe008@uark.edu</t>
  </si>
  <si>
    <t>Colton Eichler</t>
  </si>
  <si>
    <t>Knowing what to prioritize.</t>
  </si>
  <si>
    <t>rcc021@uark.edu</t>
  </si>
  <si>
    <t>Reagan Clark</t>
  </si>
  <si>
    <t>Making a chart for the prioritization of my finals.</t>
  </si>
  <si>
    <t>jtw077@uark.edu</t>
  </si>
  <si>
    <t>Jack Willis</t>
  </si>
  <si>
    <t xml:space="preserve">Where to find the academic coaches </t>
  </si>
  <si>
    <t>arnew@uark.edu</t>
  </si>
  <si>
    <t>Autumn New</t>
  </si>
  <si>
    <t>The test taking strategies taught to us.</t>
  </si>
  <si>
    <t>djf010@uark.edu</t>
  </si>
  <si>
    <t>Dylan Fletcher</t>
  </si>
  <si>
    <t xml:space="preserve">The chart to figure out what to prioritize </t>
  </si>
  <si>
    <t>jmh142@uark.edu</t>
  </si>
  <si>
    <t>Josh Handloser</t>
  </si>
  <si>
    <t>laying out my priorities</t>
  </si>
  <si>
    <t>smashek@uark.edu</t>
  </si>
  <si>
    <t>Skylur Mashek</t>
  </si>
  <si>
    <t>Charts</t>
  </si>
  <si>
    <t>sashas@uark.edu</t>
  </si>
  <si>
    <t>Sasha Stamps</t>
  </si>
  <si>
    <t xml:space="preserve">The filling out of the study chart </t>
  </si>
  <si>
    <t>gisellp@uark.edu</t>
  </si>
  <si>
    <t>Gisell Perez</t>
  </si>
  <si>
    <t xml:space="preserve">i found the active vs passive strategies most helpful </t>
  </si>
  <si>
    <t>brettm@uark.edu</t>
  </si>
  <si>
    <t>Brett Miller</t>
  </si>
  <si>
    <t>Writing out the scores chart to numerically see what I should prioritize.</t>
  </si>
  <si>
    <t>markish@uark.edu</t>
  </si>
  <si>
    <t>Markis Howell</t>
  </si>
  <si>
    <t>Creating a table for helping study for finals.</t>
  </si>
  <si>
    <t>nabram@uark.edu</t>
  </si>
  <si>
    <t>Nicole Abram</t>
  </si>
  <si>
    <t>Setting a value to each final to determine which is most urgent.</t>
  </si>
  <si>
    <t>jayd@uark.edu</t>
  </si>
  <si>
    <t>Jay Decker</t>
  </si>
  <si>
    <t>The exam charts.</t>
  </si>
  <si>
    <t>jackpost@uark.edu</t>
  </si>
  <si>
    <t>Jack Post</t>
  </si>
  <si>
    <t>The drill instructor… ;)</t>
  </si>
  <si>
    <t>esexauer@uark.edu</t>
  </si>
  <si>
    <t>Ethan Sexauer</t>
  </si>
  <si>
    <t xml:space="preserve">The wguctd table was helpful. </t>
  </si>
  <si>
    <t>hjl006@uark.edu</t>
  </si>
  <si>
    <t>Harrison Lawrence</t>
  </si>
  <si>
    <t>what’s important</t>
  </si>
  <si>
    <t>jkw023@uark.edu</t>
  </si>
  <si>
    <t>Jade Warren</t>
  </si>
  <si>
    <t xml:space="preserve">I found the charts that help to calculate which exam to prioritize the most valuable. </t>
  </si>
  <si>
    <t>ethakore@uark.edu</t>
  </si>
  <si>
    <t>Eshaan Thakore</t>
  </si>
  <si>
    <t>Talking about which exam to study for first</t>
  </si>
  <si>
    <t>rahelton@uark.edu</t>
  </si>
  <si>
    <t>Reed Helton</t>
  </si>
  <si>
    <t>emulder@uark.edu</t>
  </si>
  <si>
    <t>Ethan Mulder</t>
  </si>
  <si>
    <t>priority formula</t>
  </si>
  <si>
    <t>omccrory@uark.edu</t>
  </si>
  <si>
    <t>Owen McCrory</t>
  </si>
  <si>
    <t>The study chart thing</t>
  </si>
  <si>
    <t>kacraig@uark.edu</t>
  </si>
  <si>
    <t>Katelyn Craig</t>
  </si>
  <si>
    <t>what’s in my control</t>
  </si>
  <si>
    <t>stoyanov@uark.edu</t>
  </si>
  <si>
    <t>Pierson Stoyanov</t>
  </si>
  <si>
    <t xml:space="preserve">Finals </t>
  </si>
  <si>
    <t>mjamell@uark.edu</t>
  </si>
  <si>
    <t>Macy Jamell</t>
  </si>
  <si>
    <t xml:space="preserve">The chart helped decide what finals I need to prioritize. </t>
  </si>
  <si>
    <t>cc164@uark.edu</t>
  </si>
  <si>
    <t>Christopher Cruz</t>
  </si>
  <si>
    <t>Active study habits</t>
  </si>
  <si>
    <t>gah007@uark.edu</t>
  </si>
  <si>
    <t>Gavin Hill</t>
  </si>
  <si>
    <t xml:space="preserve">The priority calculations </t>
  </si>
  <si>
    <t>erg008@uark.edu</t>
  </si>
  <si>
    <t>Evan Gassaway</t>
  </si>
  <si>
    <t xml:space="preserve">Honestly not much of anything </t>
  </si>
  <si>
    <t>najera@uark.edu</t>
  </si>
  <si>
    <t>Sergio Najera</t>
  </si>
  <si>
    <t>The formula</t>
  </si>
  <si>
    <t xml:space="preserve">prioritization </t>
  </si>
  <si>
    <t>rossr@uark.edu</t>
  </si>
  <si>
    <t>Ross Register</t>
  </si>
  <si>
    <t xml:space="preserve">Determining which final was the highest priority. </t>
  </si>
  <si>
    <t>travish@uark.edu</t>
  </si>
  <si>
    <t>Travis Hood</t>
  </si>
  <si>
    <t>The chart to help prioritize exams</t>
  </si>
  <si>
    <t>rockyf@uark.edu</t>
  </si>
  <si>
    <t>Rocky Foreman</t>
  </si>
  <si>
    <t xml:space="preserve">Evaluating which exam is more important to prioritize </t>
  </si>
  <si>
    <t>fochoa@uark.edu</t>
  </si>
  <si>
    <t>Felix Ochoa</t>
  </si>
  <si>
    <t>Writing everything out</t>
  </si>
  <si>
    <t>amanker@uark.edu</t>
  </si>
  <si>
    <t>Aiden Manker</t>
  </si>
  <si>
    <t>kyleo@uark.edu</t>
  </si>
  <si>
    <t>Kyle O'Neal</t>
  </si>
  <si>
    <t>jppham@uark.edu</t>
  </si>
  <si>
    <t>Jesse Pham</t>
  </si>
  <si>
    <t>What grades I need for finials</t>
  </si>
  <si>
    <t>taijaf@uark.edu</t>
  </si>
  <si>
    <t>Taija Frierson</t>
  </si>
  <si>
    <t xml:space="preserve">The Eisenhower Matrix </t>
  </si>
  <si>
    <t>trippw@uark.edu</t>
  </si>
  <si>
    <t>Tripp Wagnon</t>
  </si>
  <si>
    <t>The most valuable part was when we discussed how to decided which exams to prioritize.</t>
  </si>
  <si>
    <t>jdeary@uark.edu</t>
  </si>
  <si>
    <t>Jackson Deary</t>
  </si>
  <si>
    <t xml:space="preserve">The “punnet square” of priorities </t>
  </si>
  <si>
    <t>pnajera@uark.edu</t>
  </si>
  <si>
    <t>Pedro Najera</t>
  </si>
  <si>
    <t>jac105@uark.edu</t>
  </si>
  <si>
    <t>Aaron Combs</t>
  </si>
  <si>
    <t xml:space="preserve">Discussions with people </t>
  </si>
  <si>
    <t>brittona@uark.edu</t>
  </si>
  <si>
    <t>Britton Adair</t>
  </si>
  <si>
    <t>I felt that it was very helpful in giving me advice to study</t>
  </si>
  <si>
    <t>jkatkins@uark.edu</t>
  </si>
  <si>
    <t>Keegan Atkins</t>
  </si>
  <si>
    <t>All</t>
  </si>
  <si>
    <t>zayers@uark.edu</t>
  </si>
  <si>
    <t>Zane Ayers</t>
  </si>
  <si>
    <t xml:space="preserve">Making the priority sheet </t>
  </si>
  <si>
    <t>lk015@uark.edu</t>
  </si>
  <si>
    <t>Luke Knight</t>
  </si>
  <si>
    <t xml:space="preserve">time management </t>
  </si>
  <si>
    <t>jab130@uark.edu</t>
  </si>
  <si>
    <t>Jake Bodishbaugh</t>
  </si>
  <si>
    <t>Coming up with a finals study plan as I didn’t have a planned one.</t>
  </si>
  <si>
    <t>erh015@uark.edu</t>
  </si>
  <si>
    <t>Evan Harrell</t>
  </si>
  <si>
    <t>I liked the part about prioritization</t>
  </si>
  <si>
    <t>hnyhart@uark.edu</t>
  </si>
  <si>
    <t>Henry Nyhart</t>
  </si>
  <si>
    <t>The study habits I think I will change my study habits for finals to be better for the class.</t>
  </si>
  <si>
    <t>titusp@uark.edu</t>
  </si>
  <si>
    <t>Titus Plunkett</t>
  </si>
  <si>
    <t>Examples for how to actively study material</t>
  </si>
  <si>
    <t>bamendez@uark.edu</t>
  </si>
  <si>
    <t>Brandon Mendez</t>
  </si>
  <si>
    <t>Learning what exam to prioritize</t>
  </si>
  <si>
    <t>basugg@uark.edu</t>
  </si>
  <si>
    <t>Bryce Sugg</t>
  </si>
  <si>
    <t xml:space="preserve">study habits </t>
  </si>
  <si>
    <t>sgl008@uark.edu</t>
  </si>
  <si>
    <t>Scarlett Lopez</t>
  </si>
  <si>
    <t xml:space="preserve">The strategy on how to prioritize </t>
  </si>
  <si>
    <t>akshathv@uark.edu</t>
  </si>
  <si>
    <t>Akshath Verma</t>
  </si>
  <si>
    <t>How to prepare for the exams and set in perspective for me my timeline for studying.</t>
  </si>
  <si>
    <t>lth005@uark.edu</t>
  </si>
  <si>
    <t>Lane Harper</t>
  </si>
  <si>
    <t>Prioritizing studying for tests</t>
  </si>
  <si>
    <t>What else could we have covered today that we did not go over?</t>
  </si>
  <si>
    <t>Nothing mich</t>
  </si>
  <si>
    <t>Count</t>
  </si>
  <si>
    <t>nothing, good presentation</t>
  </si>
  <si>
    <t xml:space="preserve">Campus resources </t>
  </si>
  <si>
    <t xml:space="preserve">Study Skills </t>
  </si>
  <si>
    <t xml:space="preserve">Im not sure </t>
  </si>
  <si>
    <t>Wellness</t>
  </si>
  <si>
    <t>How to study for exams</t>
  </si>
  <si>
    <t>Nothing that I can think of</t>
  </si>
  <si>
    <t xml:space="preserve">Not sure </t>
  </si>
  <si>
    <t>Nothinf</t>
  </si>
  <si>
    <t>Practices before test day.</t>
  </si>
  <si>
    <t>Got it all covered</t>
  </si>
  <si>
    <t>When yo start studying for finals</t>
  </si>
  <si>
    <t xml:space="preserve">How to get a tutor </t>
  </si>
  <si>
    <t>Campus resources</t>
  </si>
  <si>
    <t xml:space="preserve">Future classes for next semester and how our schedule might change </t>
  </si>
  <si>
    <t>I feel like everything was well covered</t>
  </si>
  <si>
    <t>I dont know</t>
  </si>
  <si>
    <t>Cant think of anything.</t>
  </si>
  <si>
    <t>Nothing else to add</t>
  </si>
  <si>
    <t>I have nothing to add</t>
  </si>
  <si>
    <t xml:space="preserve">I don’t have anything </t>
  </si>
  <si>
    <t>Nothing I can think of</t>
  </si>
  <si>
    <t>Nothing at all, everything was great!</t>
  </si>
  <si>
    <t xml:space="preserve">sleep schedule </t>
  </si>
  <si>
    <t>More study techniques</t>
  </si>
  <si>
    <t>Na</t>
  </si>
  <si>
    <t>More finals prep</t>
  </si>
  <si>
    <t>n/a</t>
  </si>
  <si>
    <t>I wish you would have revisited some of the study tips you gave us during the beginning of the semester</t>
  </si>
  <si>
    <t>Everything was covered</t>
  </si>
  <si>
    <t>Meow meow</t>
  </si>
  <si>
    <t>You covered it</t>
  </si>
  <si>
    <t xml:space="preserve">I'm not sure </t>
  </si>
  <si>
    <t>More study prep stuff</t>
  </si>
  <si>
    <t>Everything was good</t>
  </si>
  <si>
    <t>I wish we went more in depth on the studying resources and final prep resources around campus</t>
  </si>
  <si>
    <t xml:space="preserve">Nothing I can think of. </t>
  </si>
  <si>
    <t>We could have covered how to split our time into segments for studying for different exams or projects.</t>
  </si>
  <si>
    <t>not to overstudy or tire yourself out before a final</t>
  </si>
  <si>
    <t xml:space="preserve">Nothin </t>
  </si>
  <si>
    <t>You covered it all</t>
  </si>
  <si>
    <t>How to maintain a healthy lifestyle while studying (aka sleep eat etc)</t>
  </si>
  <si>
    <t>I thought everything was great and very helpful!</t>
  </si>
  <si>
    <t>How to practice with your people</t>
  </si>
  <si>
    <t>How much sleep is ok to loose over finals?</t>
  </si>
  <si>
    <t>I’m not sure</t>
  </si>
  <si>
    <t>Everything was great maybe cover like foods that help</t>
  </si>
  <si>
    <t xml:space="preserve">Maybe tools for calculating what you need to score on your final to keep a certain grade. </t>
  </si>
  <si>
    <t>When to start studying, what kind of studying is best for time.</t>
  </si>
  <si>
    <t>Nothing, I think everything was covered.</t>
  </si>
  <si>
    <t xml:space="preserve">The whole topic is just pretty hard to cover. I probably would have found a better reference than the “priority equation”. </t>
  </si>
  <si>
    <t>How to stay focused while studying for long periods of time</t>
  </si>
  <si>
    <t xml:space="preserve">More tips on overcoming procrastination </t>
  </si>
  <si>
    <t>How to spread out material into units, how early to start studying, etc.</t>
  </si>
  <si>
    <t>More in depth graph of how to study for multiple classes.</t>
  </si>
  <si>
    <t xml:space="preserve">How to manage testing anxiety </t>
  </si>
  <si>
    <t>Probably mental help with the stress of finals.</t>
  </si>
  <si>
    <t xml:space="preserve">Testing strategies </t>
  </si>
  <si>
    <t>We could have gone over how to limit distractions.</t>
  </si>
  <si>
    <t>;~;</t>
  </si>
  <si>
    <t>I can't think of anything else.</t>
  </si>
  <si>
    <t>What finals look like</t>
  </si>
  <si>
    <t>I think everything important was covered.</t>
  </si>
  <si>
    <t>How to asses what assignments are most important.</t>
  </si>
  <si>
    <t>Some classes simply have inadequate slides or study guides. How would I then prepare for those exams?</t>
  </si>
  <si>
    <t>I think it would’ve been helpful to cover a study timeline.</t>
  </si>
  <si>
    <t>More guidance about how the finals will actually happen</t>
  </si>
  <si>
    <t>I don’t know</t>
  </si>
  <si>
    <t>It was great</t>
  </si>
  <si>
    <t>I thought it was covered very well</t>
  </si>
  <si>
    <t>na</t>
  </si>
  <si>
    <t xml:space="preserve">motivation </t>
  </si>
  <si>
    <t>NA</t>
  </si>
  <si>
    <t>i’m not sure actually! i feel great about what i learned.</t>
  </si>
  <si>
    <t>What to eat for dinner</t>
  </si>
  <si>
    <t xml:space="preserve">Tips  and tricks </t>
  </si>
  <si>
    <t xml:space="preserve">Week schedule </t>
  </si>
  <si>
    <t xml:space="preserve">I feel satisfied </t>
  </si>
  <si>
    <t>none</t>
  </si>
  <si>
    <t>Letting people find out when their finals are</t>
  </si>
  <si>
    <t>methods to study for finals</t>
  </si>
  <si>
    <t>Nothing I can think of.</t>
  </si>
  <si>
    <t>Coaching/tutoring</t>
  </si>
  <si>
    <t>Nothing I felt it was beneficial</t>
  </si>
  <si>
    <t xml:space="preserve">What can help with anxiety </t>
  </si>
  <si>
    <t>How certain teachers format finals</t>
  </si>
  <si>
    <t>I think everything that was covered was informational</t>
  </si>
  <si>
    <t>How to study for a cumulative final</t>
  </si>
  <si>
    <t>How taking breaks is important for studying.</t>
  </si>
  <si>
    <t>The balance of school with o ur side activities</t>
  </si>
  <si>
    <t xml:space="preserve">reviews for class material </t>
  </si>
  <si>
    <t>Feel pretty well covered</t>
  </si>
  <si>
    <t xml:space="preserve">More tips </t>
  </si>
  <si>
    <t>keep the skills coach we code up longer</t>
  </si>
  <si>
    <t>nothing, everything was covered</t>
  </si>
  <si>
    <t>All was covered that I’m concerned with</t>
  </si>
  <si>
    <t>Nothing that came to mind</t>
  </si>
  <si>
    <t>it’s okay</t>
  </si>
  <si>
    <t>Idk more specific help</t>
  </si>
  <si>
    <t>Mindfulness</t>
  </si>
  <si>
    <t>Was good info</t>
  </si>
  <si>
    <t>Nothing, you guys covered everything.</t>
  </si>
  <si>
    <t>Stress management</t>
  </si>
  <si>
    <t>More specific skills</t>
  </si>
  <si>
    <t>I have no suggestions.</t>
  </si>
  <si>
    <t>Sleeping tips</t>
  </si>
  <si>
    <t>Study methods</t>
  </si>
  <si>
    <t xml:space="preserve">I think everything was good </t>
  </si>
  <si>
    <t xml:space="preserve">Not really anything the info was good. </t>
  </si>
  <si>
    <t xml:space="preserve">Testing tips </t>
  </si>
  <si>
    <t>How to get into tutoring</t>
  </si>
  <si>
    <t>Include how important the class is</t>
  </si>
  <si>
    <t xml:space="preserve">I really enjoyed the formula section of the drill. It showed me how urgently I needed to study for Linear Algebra </t>
  </si>
  <si>
    <t>How to study</t>
  </si>
  <si>
    <t>I can’t really think of anything. I was going to say tutoring options but they mentioned that in the last slide.</t>
  </si>
  <si>
    <t>Nothing that I can think of.</t>
  </si>
  <si>
    <t xml:space="preserve">Specific Things to avoid when studying </t>
  </si>
  <si>
    <t>No</t>
  </si>
  <si>
    <t>I can’t think of anything else. Good job!</t>
  </si>
  <si>
    <t>A better formula</t>
  </si>
  <si>
    <t>Just go over a lengthier version of the 5 day study plan.</t>
  </si>
  <si>
    <t>More on escapes vs. de stressors and the difference between them</t>
  </si>
  <si>
    <t>Proper amounts of sleep</t>
  </si>
  <si>
    <t>Dealing with stress</t>
  </si>
  <si>
    <t>specific study topics for common classes</t>
  </si>
  <si>
    <t xml:space="preserve">I don’t know </t>
  </si>
  <si>
    <t>nothin</t>
  </si>
  <si>
    <t xml:space="preserve">Maybe the 5 day study plan a little bit </t>
  </si>
  <si>
    <t>N/A (both activities were helpful and easy to understand)</t>
  </si>
  <si>
    <t xml:space="preserve">Topic of discipline </t>
  </si>
  <si>
    <t>I think regarding finals in general you covered everything I needed to know</t>
  </si>
  <si>
    <t xml:space="preserve">Study groups </t>
  </si>
  <si>
    <t>More resources and maybe some good location to go to to study whether it be outside or in a building</t>
  </si>
  <si>
    <t>You covered any questions that I had, but I also barely have any exams</t>
  </si>
  <si>
    <t>What exam week is like</t>
  </si>
  <si>
    <t>Test anxiety I guess idk</t>
  </si>
  <si>
    <t>Mothing</t>
  </si>
  <si>
    <t>how to schedule your time over the day so you can study effectively</t>
  </si>
  <si>
    <t>What to tell yourself when you want to quit</t>
  </si>
  <si>
    <t xml:space="preserve">Severity of performance </t>
  </si>
  <si>
    <t>how to study for finals</t>
  </si>
  <si>
    <t>how to actually combat your tasks</t>
  </si>
  <si>
    <t xml:space="preserve">i can’t think of anything </t>
  </si>
  <si>
    <t>Talking about scheduling and planning for finals</t>
  </si>
  <si>
    <t>Nothing in particular it was great!!</t>
  </si>
  <si>
    <t>We seemed to go over everything that I needed.</t>
  </si>
  <si>
    <t>I liked what we went over.</t>
  </si>
  <si>
    <t>More about when we should start studying or balancing studying with finishing other assignments and coursework.</t>
  </si>
  <si>
    <t>Calculating what grade we need to get on the final to end with the grade we want</t>
  </si>
  <si>
    <t>Covered it all</t>
  </si>
  <si>
    <t>Tips for studying specific for some courses</t>
  </si>
  <si>
    <t xml:space="preserve">You could have covered how we should study the lesser priority exams. </t>
  </si>
  <si>
    <t>Scheduling around finals</t>
  </si>
  <si>
    <t xml:space="preserve">How to handle other life stuff at the same time as studying </t>
  </si>
  <si>
    <t>What others have expierenced with finals</t>
  </si>
  <si>
    <t>Seemed like you got everything</t>
  </si>
  <si>
    <t>Including info about group studying offered at the cord</t>
  </si>
  <si>
    <t xml:space="preserve">They covered everything </t>
  </si>
  <si>
    <t>nothing i can think of</t>
  </si>
  <si>
    <t>Sleeping</t>
  </si>
  <si>
    <t>More test anxiety things</t>
  </si>
  <si>
    <t>Well done</t>
  </si>
  <si>
    <t>I think you covered most that I jeeded</t>
  </si>
  <si>
    <t>Not much</t>
  </si>
  <si>
    <t>Something actually useful</t>
  </si>
  <si>
    <t xml:space="preserve">not sure </t>
  </si>
  <si>
    <t>I think it was perfect!</t>
  </si>
  <si>
    <t>stress</t>
  </si>
  <si>
    <t>Counseling</t>
  </si>
  <si>
    <t>I think all the content covered was good.</t>
  </si>
  <si>
    <t>idk</t>
  </si>
  <si>
    <t>More ways to study</t>
  </si>
  <si>
    <t>How to study old material on cumulative exams</t>
  </si>
  <si>
    <t>Y’all did great</t>
  </si>
  <si>
    <t>Better study strats</t>
  </si>
  <si>
    <t>spacing out studying</t>
  </si>
  <si>
    <t xml:space="preserve">Go over grounding stuff again </t>
  </si>
  <si>
    <t>Maybe what times the intense study sessions are</t>
  </si>
  <si>
    <t xml:space="preserve">Ways to control stress </t>
  </si>
  <si>
    <t>More methods of remaining focused during the final</t>
  </si>
  <si>
    <t>Everything I can think of was covered</t>
  </si>
  <si>
    <t>Mental health</t>
  </si>
  <si>
    <t xml:space="preserve">A recap of test anxiety </t>
  </si>
  <si>
    <t xml:space="preserve">How to avoid distractions </t>
  </si>
  <si>
    <t>How to stay focused</t>
  </si>
  <si>
    <t>Tell everyone about the surveys</t>
  </si>
  <si>
    <t>I think everything was covered</t>
  </si>
  <si>
    <t>Nothing else is needed</t>
  </si>
  <si>
    <t>They did good</t>
  </si>
  <si>
    <t>More in depth in study strategies</t>
  </si>
  <si>
    <t>None you did great</t>
  </si>
  <si>
    <t>Not sure entirely</t>
  </si>
  <si>
    <t>No e</t>
  </si>
  <si>
    <t>Studying methods</t>
  </si>
  <si>
    <t>How to handle additional homework that may hinder your ability to study</t>
  </si>
  <si>
    <t xml:space="preserve">everything was good </t>
  </si>
  <si>
    <t>I thought everything was covered.</t>
  </si>
  <si>
    <t>I think it was great</t>
  </si>
  <si>
    <t>Replacing exam dates should you have many on one day</t>
  </si>
  <si>
    <t>Study Strategy</t>
  </si>
  <si>
    <t xml:space="preserve">nothing I know of </t>
  </si>
  <si>
    <t>Test prep</t>
  </si>
  <si>
    <t>They could have reviewed anxiety techniques.</t>
  </si>
  <si>
    <t>More ways to handle stress.</t>
  </si>
  <si>
    <t>How to not be overwhelmed</t>
  </si>
  <si>
    <t>How to properly allocate your time in between breaks/classes</t>
  </si>
  <si>
    <t>Study habits</t>
  </si>
  <si>
    <t>What cumulative class means</t>
  </si>
  <si>
    <t>Reassurance that we’ll be fine.</t>
  </si>
  <si>
    <t xml:space="preserve">different strategies to study with groups </t>
  </si>
  <si>
    <t>What will next semester look like</t>
  </si>
  <si>
    <t>Studying with friends of peers rather than just coaches</t>
  </si>
  <si>
    <t>I’d want to bring in sophomores who’ve succeeded and failed during finals</t>
  </si>
  <si>
    <t xml:space="preserve">How to overcome burnout </t>
  </si>
  <si>
    <t>Specific common elements of subjects’ finals.</t>
  </si>
  <si>
    <t xml:space="preserve">reviewed the anxiety techniques </t>
  </si>
  <si>
    <t>Good sleep and nutritional habits</t>
  </si>
  <si>
    <t>Some statistics</t>
  </si>
  <si>
    <t xml:space="preserve">I can’t think of anything. </t>
  </si>
  <si>
    <t xml:space="preserve">. </t>
  </si>
  <si>
    <t>Cementing into long term memory</t>
  </si>
  <si>
    <t>Nothing … hit the nail on the head</t>
  </si>
  <si>
    <t xml:space="preserve">I can’t think of anything </t>
  </si>
  <si>
    <t>How to worry about grades while also learning content</t>
  </si>
  <si>
    <t>I think today was a good drill!</t>
  </si>
  <si>
    <t>a bit more about test prep</t>
  </si>
  <si>
    <t>Maybe ways to identify good study friends</t>
  </si>
  <si>
    <t>Don’t know</t>
  </si>
  <si>
    <t>Not certain</t>
  </si>
  <si>
    <t xml:space="preserve">The 5 day study plan again </t>
  </si>
  <si>
    <t>All covered</t>
  </si>
  <si>
    <t>Study for each class</t>
  </si>
  <si>
    <t xml:space="preserve">Can’t think of much </t>
  </si>
  <si>
    <t>More about effective breaks</t>
  </si>
  <si>
    <t>More extensive study plans</t>
  </si>
  <si>
    <t xml:space="preserve">The equation thing </t>
  </si>
  <si>
    <t>I don't know</t>
  </si>
  <si>
    <t>More study habits</t>
  </si>
  <si>
    <t>5 day studynplan</t>
  </si>
  <si>
    <t>how to not stress</t>
  </si>
  <si>
    <t>Nothing else.</t>
  </si>
  <si>
    <t xml:space="preserve">What to do after the final, what happens if you do bad </t>
  </si>
  <si>
    <t xml:space="preserve">Everything was great </t>
  </si>
  <si>
    <t>Nothing all good</t>
  </si>
  <si>
    <t>Went over everything well</t>
  </si>
  <si>
    <t>Motivation strategies</t>
  </si>
  <si>
    <t xml:space="preserve">Nothing I liked it </t>
  </si>
  <si>
    <t>studying methods</t>
  </si>
  <si>
    <t>Nothing it was good</t>
  </si>
  <si>
    <t>Nothing else</t>
  </si>
  <si>
    <t>How to prep your study space</t>
  </si>
  <si>
    <t>How to find motivation for studying</t>
  </si>
  <si>
    <t xml:space="preserve">Specific ways to study and take breaks more efficiently. </t>
  </si>
  <si>
    <t>How to study for 10 hours</t>
  </si>
  <si>
    <t>Everything I could think of at the moment has been covered</t>
  </si>
  <si>
    <t>More about study groups</t>
  </si>
  <si>
    <t xml:space="preserve">Stress normalization </t>
  </si>
  <si>
    <t xml:space="preserve">I am not sure what else to cover. </t>
  </si>
  <si>
    <t>Tips and tricks for studying types(visual, physical)</t>
  </si>
  <si>
    <t>Just helping us stay calm</t>
  </si>
  <si>
    <t>I can’t think of anything.</t>
  </si>
  <si>
    <t>Nothing comes to mind</t>
  </si>
  <si>
    <t>Time management maybe? And strategies for it.</t>
  </si>
  <si>
    <t>more personalization on schedules</t>
  </si>
  <si>
    <t>Specific de-stress methods</t>
  </si>
  <si>
    <t>It was enough</t>
  </si>
  <si>
    <t>How to break down finals</t>
  </si>
  <si>
    <t>where to find motivation to study</t>
  </si>
  <si>
    <t xml:space="preserve">How to manage time effectively </t>
  </si>
  <si>
    <t>I don’t think there is anything to add</t>
  </si>
  <si>
    <t>I enjoyed it! It covered everything i needed to know!</t>
  </si>
  <si>
    <t xml:space="preserve">more specific examples </t>
  </si>
  <si>
    <t>How to study for finals better</t>
  </si>
  <si>
    <t>Nothing else really, I honestly already knew all the stuff that was discusses.</t>
  </si>
  <si>
    <t>I do not have anything else in mind that could have been covered.</t>
  </si>
  <si>
    <t xml:space="preserve">How to for specific test </t>
  </si>
  <si>
    <t>Destressing</t>
  </si>
  <si>
    <t>How to study for specific tests.</t>
  </si>
  <si>
    <t>More on proper sleep</t>
  </si>
  <si>
    <t>That different people have different study habits.</t>
  </si>
  <si>
    <t>I am not sure. Maybe stuff about tests anxiety.</t>
  </si>
  <si>
    <t>Everything I needed to hear! It was great!</t>
  </si>
  <si>
    <t>listing out various options for tutoring in different subjects</t>
  </si>
  <si>
    <t>All info was good</t>
  </si>
  <si>
    <t>Everything we went over was good</t>
  </si>
  <si>
    <t xml:space="preserve">We could have covered more examples on effective mental breaks </t>
  </si>
  <si>
    <t>How to sleep well.</t>
  </si>
  <si>
    <t>I cannot think of anything else to add.</t>
  </si>
  <si>
    <t xml:space="preserve">Nothing that I can think of, I think most of it was covered. </t>
  </si>
  <si>
    <t xml:space="preserve">A quick review of the five day study plan that was sent out could be helpful. </t>
  </si>
  <si>
    <t>I think everything that needed to be covered was covered.</t>
  </si>
  <si>
    <t>Study habits like breaks</t>
  </si>
  <si>
    <t>techniques to help prepare for final</t>
  </si>
  <si>
    <t>If your confident</t>
  </si>
  <si>
    <t xml:space="preserve">Everything was good </t>
  </si>
  <si>
    <t xml:space="preserve">Not anything </t>
  </si>
  <si>
    <t>I think I would’ve liked more in depth info on chem</t>
  </si>
  <si>
    <t xml:space="preserve">They could have provided our weight of finals for common classes taken by freshman engineers </t>
  </si>
  <si>
    <t>Nothing I feel prepared</t>
  </si>
  <si>
    <t>What does MRTC stand for?</t>
  </si>
  <si>
    <t>I feel like there was nothing missing fkrm the drill</t>
  </si>
  <si>
    <t>What doe MRTC math stand for</t>
  </si>
  <si>
    <t>Finals Stress</t>
  </si>
  <si>
    <t>Nothing. It was great.</t>
  </si>
  <si>
    <t>What to do with multiple exams on monday</t>
  </si>
  <si>
    <t>How to not panic</t>
  </si>
  <si>
    <t>I wish we covered more on certain resources we have</t>
  </si>
  <si>
    <t>N</t>
  </si>
  <si>
    <t>Honestly I think the content was covered very well</t>
  </si>
  <si>
    <t xml:space="preserve">yes </t>
  </si>
  <si>
    <t xml:space="preserve">Nothing. Nothing was even needed to be covered in the first place! </t>
  </si>
  <si>
    <t>It might have been helpful to include a short slide with tips from upperclassman engineering students.</t>
  </si>
  <si>
    <t>I can not think of anything, the general study tips given feel universally applicable</t>
  </si>
  <si>
    <t>how to stay focused</t>
  </si>
  <si>
    <t xml:space="preserve">Some stress relievers </t>
  </si>
  <si>
    <t>Im not too sure</t>
  </si>
  <si>
    <t>Q1</t>
  </si>
  <si>
    <t xml:space="preserve">Counts </t>
  </si>
  <si>
    <t>Q3</t>
  </si>
  <si>
    <t>Total Percent</t>
  </si>
  <si>
    <t xml:space="preserve">Number of students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</si>
</sst>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2" fillId="2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Q1 Results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0A-4312-B66C-E80BB558B5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0A-4312-B66C-E80BB558B5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0A-4312-B66C-E80BB558B5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0A-4312-B66C-E80BB558B5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70A-4312-B66C-E80BB558B5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70A-4312-B66C-E80BB558B5F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70A-4312-B66C-E80BB558B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Sheet1!$C$3:$C$9</c:f>
              <c:strCache>
                <c:ptCount val="7"/>
                <c:pt idx="0">
                  <c:v>Content/presentation</c:v>
                </c:pt>
                <c:pt idx="1">
                  <c:v>Prioritization</c:v>
                </c:pt>
                <c:pt idx="2">
                  <c:v>Resources</c:v>
                </c:pt>
                <c:pt idx="3">
                  <c:v>Study plan</c:v>
                </c:pt>
                <c:pt idx="4">
                  <c:v>Study strategies</c:v>
                </c:pt>
                <c:pt idx="5">
                  <c:v>Time management </c:v>
                </c:pt>
                <c:pt idx="6">
                  <c:v>N/A</c:v>
                </c:pt>
              </c:strCache>
            </c:strRef>
          </c:cat>
          <c:val>
            <c:numRef>
              <c:f>Sheet1!$D$3:$D$9</c:f>
              <c:numCache>
                <c:formatCode>0%</c:formatCode>
                <c:ptCount val="7"/>
                <c:pt idx="0">
                  <c:v>0.10486891385767791</c:v>
                </c:pt>
                <c:pt idx="1">
                  <c:v>0.52059925093632964</c:v>
                </c:pt>
                <c:pt idx="2">
                  <c:v>1.1235955056179775E-2</c:v>
                </c:pt>
                <c:pt idx="3">
                  <c:v>3.5580524344569285E-2</c:v>
                </c:pt>
                <c:pt idx="4">
                  <c:v>0.1348314606741573</c:v>
                </c:pt>
                <c:pt idx="5">
                  <c:v>0.10861423220973783</c:v>
                </c:pt>
                <c:pt idx="6">
                  <c:v>8.4269662921348312E-2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D6-4F3F-AA38-19F30A4EC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Q3 Results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8-483B-8060-9CC3E6BA07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8-483B-8060-9CC3E6BA07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8-483B-8060-9CC3E6BA07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8-483B-8060-9CC3E6BA07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48-483B-8060-9CC3E6BA07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48-483B-8060-9CC3E6BA07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Sheet1!$L$3:$L$8</c:f>
              <c:strCache>
                <c:ptCount val="6"/>
                <c:pt idx="0">
                  <c:v>Campus resources </c:v>
                </c:pt>
                <c:pt idx="1">
                  <c:v>Content/presentation</c:v>
                </c:pt>
                <c:pt idx="2">
                  <c:v>Study Skills </c:v>
                </c:pt>
                <c:pt idx="3">
                  <c:v>Time management </c:v>
                </c:pt>
                <c:pt idx="4">
                  <c:v>Wellness</c:v>
                </c:pt>
                <c:pt idx="5">
                  <c:v>N/A</c:v>
                </c:pt>
              </c:strCache>
            </c:strRef>
          </c:cat>
          <c:val>
            <c:numRef>
              <c:f>Sheet1!$M$3:$M$8</c:f>
              <c:numCache>
                <c:formatCode>0%</c:formatCode>
                <c:ptCount val="6"/>
                <c:pt idx="0">
                  <c:v>1.4981273408239701E-2</c:v>
                </c:pt>
                <c:pt idx="1">
                  <c:v>3.9325842696629212E-2</c:v>
                </c:pt>
                <c:pt idx="2">
                  <c:v>0.1853932584269663</c:v>
                </c:pt>
                <c:pt idx="3">
                  <c:v>7.4906367041198503E-3</c:v>
                </c:pt>
                <c:pt idx="4">
                  <c:v>7.4906367041198504E-2</c:v>
                </c:pt>
                <c:pt idx="5">
                  <c:v>0.67790262172284643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4-4F29-A53B-BD04F5681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13</xdr:row>
      <xdr:rowOff>152400</xdr:rowOff>
    </xdr:from>
    <xdr:to>
      <xdr:col>8</xdr:col>
      <xdr:colOff>152400</xdr:colOff>
      <xdr:row>36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3044DB-EB3E-2F0F-FA1E-D0BC9C57C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14</xdr:row>
      <xdr:rowOff>0</xdr:rowOff>
    </xdr:from>
    <xdr:to>
      <xdr:col>18</xdr:col>
      <xdr:colOff>304800</xdr:colOff>
      <xdr:row>36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703A9E-4029-AFCB-6FDB-4C15ED47EDD3}"/>
            </a:ext>
            <a:ext uri="{147F2762-F138-4A5C-976F-8EAC2B608ADB}">
              <a16:predDERef xmlns:a16="http://schemas.microsoft.com/office/drawing/2014/main" pred="{A33044DB-EB3E-2F0F-FA1E-D0BC9C57C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535" totalsRowShown="0">
  <autoFilter ref="A1:G535" xr:uid="{00000000-0009-0000-0100-000001000000}"/>
  <tableColumns count="7">
    <tableColumn id="1" xr3:uid="{00000000-0010-0000-0000-000001000000}" name="ID" dataDxfId="13"/>
    <tableColumn id="2" xr3:uid="{00000000-0010-0000-0000-000002000000}" name="Start time" dataDxfId="12"/>
    <tableColumn id="3" xr3:uid="{00000000-0010-0000-0000-000003000000}" name="Completion time" dataDxfId="11"/>
    <tableColumn id="4" xr3:uid="{00000000-0010-0000-0000-000004000000}" name="Email" dataDxfId="10"/>
    <tableColumn id="5" xr3:uid="{00000000-0010-0000-0000-000005000000}" name="Name" dataDxfId="9"/>
    <tableColumn id="9" xr3:uid="{00000000-0010-0000-0000-000009000000}" name="What part of today's Drill did you find most valuable?" dataDxfId="8"/>
    <tableColumn id="6" xr3:uid="{82EA9BBF-CFEE-5C4D-8F16-AB4A999635D4}" name="Column1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E51C70-C27E-1149-A316-212155635CEA}" name="Table13" displayName="Table13" ref="A1:G535" totalsRowShown="0">
  <autoFilter ref="A1:G535" xr:uid="{50E51C70-C27E-1149-A316-212155635CEA}"/>
  <tableColumns count="7">
    <tableColumn id="1" xr3:uid="{A8B58DD4-B730-B043-93CD-DA78EC50169B}" name="ID" dataDxfId="6"/>
    <tableColumn id="2" xr3:uid="{1A57CAED-28B3-F440-8F07-69FC0DDB422F}" name="Start time" dataDxfId="5"/>
    <tableColumn id="3" xr3:uid="{DFACE059-CF25-8D49-9C60-F75C7FB1759B}" name="Completion time" dataDxfId="4"/>
    <tableColumn id="4" xr3:uid="{0CB14D20-A417-1C46-BEAB-A532DA17DDA7}" name="Email" dataDxfId="3"/>
    <tableColumn id="5" xr3:uid="{3151F04F-F868-8C46-BF91-15110F113AEB}" name="Name" dataDxfId="2"/>
    <tableColumn id="17" xr3:uid="{929635AF-D969-054C-82FC-F7AF3782393A}" name="What else could we have covered today that we did not go over?" dataDxfId="1"/>
    <tableColumn id="6" xr3:uid="{61B28CBA-7FE0-3E4F-A34A-D69570A71112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5"/>
  <sheetViews>
    <sheetView topLeftCell="E1" zoomScale="142" zoomScaleNormal="150" workbookViewId="0">
      <selection activeCell="K3" sqref="K3"/>
    </sheetView>
  </sheetViews>
  <sheetFormatPr defaultColWidth="8.85546875" defaultRowHeight="15" x14ac:dyDescent="0.25"/>
  <cols>
    <col min="1" max="4" width="20" bestFit="1" customWidth="1"/>
    <col min="5" max="5" width="25.7109375" customWidth="1"/>
    <col min="6" max="6" width="57.85546875" customWidth="1"/>
    <col min="7" max="7" width="35.28515625" customWidth="1"/>
    <col min="10" max="10" width="19.140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1" x14ac:dyDescent="0.25">
      <c r="A2">
        <v>1</v>
      </c>
      <c r="B2" s="1">
        <v>45258.6785185185</v>
      </c>
      <c r="C2" s="1">
        <v>45258.678692129601</v>
      </c>
      <c r="D2" t="s">
        <v>7</v>
      </c>
      <c r="E2" t="s">
        <v>8</v>
      </c>
      <c r="F2" t="s">
        <v>9</v>
      </c>
      <c r="G2" t="s">
        <v>10</v>
      </c>
      <c r="J2" s="3" t="s">
        <v>11</v>
      </c>
      <c r="K2" s="3" t="s">
        <v>12</v>
      </c>
    </row>
    <row r="3" spans="1:11" x14ac:dyDescent="0.25">
      <c r="A3">
        <v>2</v>
      </c>
      <c r="B3" s="1">
        <v>45258.678495370397</v>
      </c>
      <c r="C3" s="1">
        <v>45258.678738425901</v>
      </c>
      <c r="D3" t="s">
        <v>13</v>
      </c>
      <c r="E3" t="s">
        <v>14</v>
      </c>
      <c r="F3" t="s">
        <v>15</v>
      </c>
      <c r="G3" t="s">
        <v>16</v>
      </c>
      <c r="I3">
        <v>1</v>
      </c>
      <c r="J3" t="s">
        <v>17</v>
      </c>
      <c r="K3">
        <f>COUNTIF(Table1[Column1],$G$20)</f>
        <v>56</v>
      </c>
    </row>
    <row r="4" spans="1:11" x14ac:dyDescent="0.25">
      <c r="A4">
        <v>3</v>
      </c>
      <c r="B4" s="1">
        <v>45258.678576388898</v>
      </c>
      <c r="C4" s="1">
        <v>45258.678749999999</v>
      </c>
      <c r="D4" t="s">
        <v>18</v>
      </c>
      <c r="E4" t="s">
        <v>19</v>
      </c>
      <c r="F4" t="s">
        <v>20</v>
      </c>
      <c r="G4" t="s">
        <v>10</v>
      </c>
      <c r="I4">
        <v>2</v>
      </c>
      <c r="J4" t="s">
        <v>21</v>
      </c>
      <c r="K4">
        <f>COUNTIF(Table1[Column1],$G$3)</f>
        <v>278</v>
      </c>
    </row>
    <row r="5" spans="1:11" x14ac:dyDescent="0.25">
      <c r="A5">
        <v>4</v>
      </c>
      <c r="B5" s="1">
        <v>45258.678506944401</v>
      </c>
      <c r="C5" s="1">
        <v>45258.678773148102</v>
      </c>
      <c r="D5" t="s">
        <v>22</v>
      </c>
      <c r="E5" t="s">
        <v>23</v>
      </c>
      <c r="F5" t="s">
        <v>24</v>
      </c>
      <c r="G5" t="s">
        <v>16</v>
      </c>
      <c r="I5">
        <v>3</v>
      </c>
      <c r="J5" t="s">
        <v>25</v>
      </c>
      <c r="K5">
        <f>COUNTIF(Table1[Column1],$G$94)</f>
        <v>6</v>
      </c>
    </row>
    <row r="6" spans="1:11" x14ac:dyDescent="0.25">
      <c r="A6">
        <v>5</v>
      </c>
      <c r="B6" s="1">
        <v>45258.6784722222</v>
      </c>
      <c r="C6" s="1">
        <v>45258.678773148102</v>
      </c>
      <c r="D6" t="s">
        <v>26</v>
      </c>
      <c r="E6" t="s">
        <v>27</v>
      </c>
      <c r="F6" t="s">
        <v>28</v>
      </c>
      <c r="G6" t="s">
        <v>16</v>
      </c>
      <c r="I6">
        <v>4</v>
      </c>
      <c r="J6" t="s">
        <v>29</v>
      </c>
      <c r="K6">
        <f>COUNTIF(Table1[Column1],$G$33)</f>
        <v>19</v>
      </c>
    </row>
    <row r="7" spans="1:11" x14ac:dyDescent="0.25">
      <c r="A7">
        <v>6</v>
      </c>
      <c r="B7" s="1">
        <v>45258.678530092599</v>
      </c>
      <c r="C7" s="1">
        <v>45258.678796296299</v>
      </c>
      <c r="D7" t="s">
        <v>30</v>
      </c>
      <c r="E7" t="s">
        <v>31</v>
      </c>
      <c r="F7" t="s">
        <v>32</v>
      </c>
      <c r="G7" t="s">
        <v>33</v>
      </c>
      <c r="I7">
        <v>5</v>
      </c>
      <c r="J7" t="s">
        <v>34</v>
      </c>
      <c r="K7">
        <f>COUNTIF(Table1[Column1],$G$7)</f>
        <v>72</v>
      </c>
    </row>
    <row r="8" spans="1:11" x14ac:dyDescent="0.25">
      <c r="A8">
        <v>7</v>
      </c>
      <c r="B8" s="1">
        <v>45258.6785185185</v>
      </c>
      <c r="C8" s="1">
        <v>45258.6788310185</v>
      </c>
      <c r="D8" t="s">
        <v>35</v>
      </c>
      <c r="E8" t="s">
        <v>36</v>
      </c>
      <c r="F8" t="s">
        <v>37</v>
      </c>
      <c r="G8" t="s">
        <v>16</v>
      </c>
      <c r="I8">
        <v>6</v>
      </c>
      <c r="J8" t="s">
        <v>38</v>
      </c>
      <c r="K8">
        <f>COUNTIF(Table1[Column1],$G$23)</f>
        <v>58</v>
      </c>
    </row>
    <row r="9" spans="1:11" x14ac:dyDescent="0.25">
      <c r="A9">
        <v>8</v>
      </c>
      <c r="B9" s="1">
        <v>45258.678495370397</v>
      </c>
      <c r="C9" s="1">
        <v>45258.678854166697</v>
      </c>
      <c r="D9" t="s">
        <v>39</v>
      </c>
      <c r="E9" t="s">
        <v>40</v>
      </c>
      <c r="F9" t="s">
        <v>41</v>
      </c>
      <c r="G9" t="s">
        <v>16</v>
      </c>
      <c r="I9">
        <v>7</v>
      </c>
      <c r="J9" t="s">
        <v>10</v>
      </c>
      <c r="K9">
        <f>COUNTIF(Table1[Column1],$G$2)</f>
        <v>45</v>
      </c>
    </row>
    <row r="10" spans="1:11" x14ac:dyDescent="0.25">
      <c r="A10">
        <v>9</v>
      </c>
      <c r="B10" s="1">
        <v>45258.678495370397</v>
      </c>
      <c r="C10" s="1">
        <v>45258.678854166697</v>
      </c>
      <c r="D10" t="s">
        <v>42</v>
      </c>
      <c r="E10" t="s">
        <v>43</v>
      </c>
      <c r="F10" t="s">
        <v>44</v>
      </c>
      <c r="G10" t="s">
        <v>16</v>
      </c>
      <c r="K10">
        <f>SUM(K3:K9)</f>
        <v>534</v>
      </c>
    </row>
    <row r="11" spans="1:11" x14ac:dyDescent="0.25">
      <c r="A11">
        <v>10</v>
      </c>
      <c r="B11" s="1">
        <v>45258.678541666697</v>
      </c>
      <c r="C11" s="1">
        <v>45258.6788773148</v>
      </c>
      <c r="D11" t="s">
        <v>45</v>
      </c>
      <c r="E11" t="s">
        <v>46</v>
      </c>
      <c r="F11" t="s">
        <v>47</v>
      </c>
      <c r="G11" t="s">
        <v>10</v>
      </c>
    </row>
    <row r="12" spans="1:11" x14ac:dyDescent="0.25">
      <c r="A12">
        <v>11</v>
      </c>
      <c r="B12" s="1">
        <v>45258.678530092599</v>
      </c>
      <c r="C12" s="1">
        <v>45258.6788773148</v>
      </c>
      <c r="D12" t="s">
        <v>48</v>
      </c>
      <c r="E12" t="s">
        <v>49</v>
      </c>
      <c r="F12" t="s">
        <v>50</v>
      </c>
      <c r="G12" t="s">
        <v>16</v>
      </c>
    </row>
    <row r="13" spans="1:11" x14ac:dyDescent="0.25">
      <c r="A13">
        <v>12</v>
      </c>
      <c r="B13" s="1">
        <v>45258.678634259297</v>
      </c>
      <c r="C13" s="1">
        <v>45258.678888888899</v>
      </c>
      <c r="D13" t="s">
        <v>51</v>
      </c>
      <c r="E13" t="s">
        <v>52</v>
      </c>
      <c r="F13" t="s">
        <v>21</v>
      </c>
      <c r="G13" t="s">
        <v>16</v>
      </c>
    </row>
    <row r="14" spans="1:11" x14ac:dyDescent="0.25">
      <c r="A14">
        <v>13</v>
      </c>
      <c r="B14" s="1">
        <v>45258.6785648148</v>
      </c>
      <c r="C14" s="1">
        <v>45258.678900462997</v>
      </c>
      <c r="D14" t="s">
        <v>53</v>
      </c>
      <c r="E14" t="s">
        <v>54</v>
      </c>
      <c r="F14" t="s">
        <v>55</v>
      </c>
      <c r="G14" t="s">
        <v>56</v>
      </c>
    </row>
    <row r="15" spans="1:11" x14ac:dyDescent="0.25">
      <c r="A15">
        <v>14</v>
      </c>
      <c r="B15" s="1">
        <v>45258.678483796299</v>
      </c>
      <c r="C15" s="1">
        <v>45258.6789236111</v>
      </c>
      <c r="D15" t="s">
        <v>57</v>
      </c>
      <c r="E15" t="s">
        <v>58</v>
      </c>
      <c r="F15" t="s">
        <v>59</v>
      </c>
      <c r="G15" t="s">
        <v>33</v>
      </c>
    </row>
    <row r="16" spans="1:11" x14ac:dyDescent="0.25">
      <c r="A16">
        <v>15</v>
      </c>
      <c r="B16" s="1">
        <v>45258.678506944401</v>
      </c>
      <c r="C16" s="1">
        <v>45258.6789236111</v>
      </c>
      <c r="D16" t="s">
        <v>60</v>
      </c>
      <c r="E16" t="s">
        <v>61</v>
      </c>
      <c r="F16" t="s">
        <v>62</v>
      </c>
      <c r="G16" t="s">
        <v>16</v>
      </c>
    </row>
    <row r="17" spans="1:7" x14ac:dyDescent="0.25">
      <c r="A17">
        <v>16</v>
      </c>
      <c r="B17" s="1">
        <v>45258.678495370397</v>
      </c>
      <c r="C17" s="1">
        <v>45258.678935185198</v>
      </c>
      <c r="D17" t="s">
        <v>63</v>
      </c>
      <c r="E17" t="s">
        <v>64</v>
      </c>
      <c r="F17" t="s">
        <v>65</v>
      </c>
      <c r="G17" t="s">
        <v>10</v>
      </c>
    </row>
    <row r="18" spans="1:7" x14ac:dyDescent="0.25">
      <c r="A18">
        <v>17</v>
      </c>
      <c r="B18" s="1">
        <v>45258.678541666697</v>
      </c>
      <c r="C18" s="1">
        <v>45258.678935185198</v>
      </c>
      <c r="D18" t="s">
        <v>66</v>
      </c>
      <c r="E18" t="s">
        <v>67</v>
      </c>
      <c r="F18" t="s">
        <v>68</v>
      </c>
      <c r="G18" t="s">
        <v>16</v>
      </c>
    </row>
    <row r="19" spans="1:7" x14ac:dyDescent="0.25">
      <c r="A19">
        <v>18</v>
      </c>
      <c r="B19" s="1">
        <v>45258.678553240701</v>
      </c>
      <c r="C19" s="1">
        <v>45258.6789699074</v>
      </c>
      <c r="D19" t="s">
        <v>69</v>
      </c>
      <c r="E19" t="s">
        <v>70</v>
      </c>
      <c r="F19" t="s">
        <v>71</v>
      </c>
      <c r="G19" t="s">
        <v>16</v>
      </c>
    </row>
    <row r="20" spans="1:7" x14ac:dyDescent="0.25">
      <c r="A20">
        <v>19</v>
      </c>
      <c r="B20" s="1">
        <v>45258.678680555597</v>
      </c>
      <c r="C20" s="1">
        <v>45258.6789699074</v>
      </c>
      <c r="D20" t="s">
        <v>72</v>
      </c>
      <c r="E20" t="s">
        <v>73</v>
      </c>
      <c r="F20" t="s">
        <v>74</v>
      </c>
      <c r="G20" t="s">
        <v>75</v>
      </c>
    </row>
    <row r="21" spans="1:7" x14ac:dyDescent="0.25">
      <c r="A21">
        <v>20</v>
      </c>
      <c r="B21" s="1">
        <v>45258.678599537001</v>
      </c>
      <c r="C21" s="1">
        <v>45258.678981481498</v>
      </c>
      <c r="D21" t="s">
        <v>76</v>
      </c>
      <c r="E21" t="s">
        <v>77</v>
      </c>
      <c r="F21" t="s">
        <v>78</v>
      </c>
      <c r="G21" t="s">
        <v>16</v>
      </c>
    </row>
    <row r="22" spans="1:7" x14ac:dyDescent="0.25">
      <c r="A22">
        <v>21</v>
      </c>
      <c r="B22" s="1">
        <v>45258.678645833301</v>
      </c>
      <c r="C22" s="1">
        <v>45258.678981481498</v>
      </c>
      <c r="D22" t="s">
        <v>79</v>
      </c>
      <c r="E22" t="s">
        <v>80</v>
      </c>
      <c r="F22" t="s">
        <v>81</v>
      </c>
      <c r="G22" t="s">
        <v>16</v>
      </c>
    </row>
    <row r="23" spans="1:7" x14ac:dyDescent="0.25">
      <c r="A23">
        <v>22</v>
      </c>
      <c r="B23" s="1">
        <v>45258.678761574098</v>
      </c>
      <c r="C23" s="1">
        <v>45258.678993055597</v>
      </c>
      <c r="D23" t="s">
        <v>82</v>
      </c>
      <c r="E23" t="s">
        <v>83</v>
      </c>
      <c r="F23" t="s">
        <v>84</v>
      </c>
      <c r="G23" t="s">
        <v>56</v>
      </c>
    </row>
    <row r="24" spans="1:7" x14ac:dyDescent="0.25">
      <c r="A24">
        <v>23</v>
      </c>
      <c r="B24" s="1">
        <v>45258.678553240701</v>
      </c>
      <c r="C24" s="1">
        <v>45258.679027777798</v>
      </c>
      <c r="D24" t="s">
        <v>85</v>
      </c>
      <c r="E24" t="s">
        <v>86</v>
      </c>
      <c r="F24" t="s">
        <v>87</v>
      </c>
      <c r="G24" t="s">
        <v>56</v>
      </c>
    </row>
    <row r="25" spans="1:7" x14ac:dyDescent="0.25">
      <c r="A25">
        <v>24</v>
      </c>
      <c r="B25" s="1">
        <v>45258.678634259297</v>
      </c>
      <c r="C25" s="1">
        <v>45258.679027777798</v>
      </c>
      <c r="D25" t="s">
        <v>88</v>
      </c>
      <c r="E25" t="s">
        <v>89</v>
      </c>
      <c r="F25" t="s">
        <v>90</v>
      </c>
      <c r="G25" t="s">
        <v>56</v>
      </c>
    </row>
    <row r="26" spans="1:7" x14ac:dyDescent="0.25">
      <c r="A26">
        <v>25</v>
      </c>
      <c r="B26" s="1">
        <v>45258.678657407399</v>
      </c>
      <c r="C26" s="1">
        <v>45258.679039351897</v>
      </c>
      <c r="D26" t="s">
        <v>91</v>
      </c>
      <c r="E26" t="s">
        <v>92</v>
      </c>
      <c r="F26" t="s">
        <v>93</v>
      </c>
      <c r="G26" t="s">
        <v>56</v>
      </c>
    </row>
    <row r="27" spans="1:7" x14ac:dyDescent="0.25">
      <c r="A27">
        <v>26</v>
      </c>
      <c r="B27" s="1">
        <v>45258.6785648148</v>
      </c>
      <c r="C27" s="1">
        <v>45258.679050925901</v>
      </c>
      <c r="D27" t="s">
        <v>94</v>
      </c>
      <c r="E27" t="s">
        <v>95</v>
      </c>
      <c r="F27" t="s">
        <v>96</v>
      </c>
      <c r="G27" t="s">
        <v>33</v>
      </c>
    </row>
    <row r="28" spans="1:7" x14ac:dyDescent="0.25">
      <c r="A28">
        <v>27</v>
      </c>
      <c r="B28" s="1">
        <v>45258.678622685198</v>
      </c>
      <c r="C28" s="1">
        <v>45258.679050925901</v>
      </c>
      <c r="D28" t="s">
        <v>97</v>
      </c>
      <c r="E28" t="s">
        <v>98</v>
      </c>
      <c r="F28" t="s">
        <v>99</v>
      </c>
      <c r="G28" t="s">
        <v>16</v>
      </c>
    </row>
    <row r="29" spans="1:7" x14ac:dyDescent="0.25">
      <c r="A29">
        <v>28</v>
      </c>
      <c r="B29" s="1">
        <v>45258.678645833301</v>
      </c>
      <c r="C29" s="1">
        <v>45258.679062499999</v>
      </c>
      <c r="D29" t="s">
        <v>100</v>
      </c>
      <c r="E29" t="s">
        <v>101</v>
      </c>
      <c r="F29" t="s">
        <v>102</v>
      </c>
      <c r="G29" t="s">
        <v>10</v>
      </c>
    </row>
    <row r="30" spans="1:7" x14ac:dyDescent="0.25">
      <c r="A30">
        <v>29</v>
      </c>
      <c r="B30" s="1">
        <v>45258.6785648148</v>
      </c>
      <c r="C30" s="1">
        <v>45258.679062499999</v>
      </c>
      <c r="D30" t="s">
        <v>103</v>
      </c>
      <c r="E30" t="s">
        <v>104</v>
      </c>
      <c r="F30" t="s">
        <v>105</v>
      </c>
      <c r="G30" t="s">
        <v>16</v>
      </c>
    </row>
    <row r="31" spans="1:7" x14ac:dyDescent="0.25">
      <c r="A31">
        <v>30</v>
      </c>
      <c r="B31" s="1">
        <v>45258.678506944401</v>
      </c>
      <c r="C31" s="1">
        <v>45258.679062499999</v>
      </c>
      <c r="D31" t="s">
        <v>106</v>
      </c>
      <c r="E31" t="s">
        <v>107</v>
      </c>
      <c r="F31" t="s">
        <v>108</v>
      </c>
      <c r="G31" t="s">
        <v>16</v>
      </c>
    </row>
    <row r="32" spans="1:7" x14ac:dyDescent="0.25">
      <c r="A32">
        <v>31</v>
      </c>
      <c r="B32" s="1">
        <v>45258.678483796299</v>
      </c>
      <c r="C32" s="1">
        <v>45258.679074074098</v>
      </c>
      <c r="D32" t="s">
        <v>109</v>
      </c>
      <c r="E32" t="s">
        <v>110</v>
      </c>
      <c r="F32" t="s">
        <v>111</v>
      </c>
      <c r="G32" t="s">
        <v>56</v>
      </c>
    </row>
    <row r="33" spans="1:7" x14ac:dyDescent="0.25">
      <c r="A33">
        <v>32</v>
      </c>
      <c r="B33" s="1">
        <v>45258.6787847222</v>
      </c>
      <c r="C33" s="1">
        <v>45258.679074074098</v>
      </c>
      <c r="D33" t="s">
        <v>112</v>
      </c>
      <c r="E33" t="s">
        <v>113</v>
      </c>
      <c r="F33" t="s">
        <v>114</v>
      </c>
      <c r="G33" t="s">
        <v>115</v>
      </c>
    </row>
    <row r="34" spans="1:7" x14ac:dyDescent="0.25">
      <c r="A34">
        <v>33</v>
      </c>
      <c r="B34" s="1">
        <v>45258.6784722222</v>
      </c>
      <c r="C34" s="1">
        <v>45258.679085648102</v>
      </c>
      <c r="D34" t="s">
        <v>116</v>
      </c>
      <c r="E34" t="s">
        <v>117</v>
      </c>
      <c r="F34" t="s">
        <v>118</v>
      </c>
      <c r="G34" t="s">
        <v>16</v>
      </c>
    </row>
    <row r="35" spans="1:7" x14ac:dyDescent="0.25">
      <c r="A35">
        <v>34</v>
      </c>
      <c r="B35" s="1">
        <v>45258.678553240701</v>
      </c>
      <c r="C35" s="1">
        <v>45258.679097222201</v>
      </c>
      <c r="D35" t="s">
        <v>119</v>
      </c>
      <c r="E35" t="s">
        <v>120</v>
      </c>
      <c r="F35" t="s">
        <v>121</v>
      </c>
      <c r="G35" t="s">
        <v>56</v>
      </c>
    </row>
    <row r="36" spans="1:7" x14ac:dyDescent="0.25">
      <c r="A36">
        <v>35</v>
      </c>
      <c r="B36" s="1">
        <v>45258.678668981498</v>
      </c>
      <c r="C36" s="1">
        <v>45258.679097222201</v>
      </c>
      <c r="D36" t="s">
        <v>122</v>
      </c>
      <c r="E36" t="s">
        <v>123</v>
      </c>
      <c r="F36" t="s">
        <v>124</v>
      </c>
      <c r="G36" t="s">
        <v>56</v>
      </c>
    </row>
    <row r="37" spans="1:7" x14ac:dyDescent="0.25">
      <c r="A37">
        <v>36</v>
      </c>
      <c r="B37" s="1">
        <v>45258.678587962997</v>
      </c>
      <c r="C37" s="1">
        <v>45258.679108796299</v>
      </c>
      <c r="D37" t="s">
        <v>125</v>
      </c>
      <c r="E37" t="s">
        <v>126</v>
      </c>
      <c r="F37" t="s">
        <v>127</v>
      </c>
      <c r="G37" t="s">
        <v>33</v>
      </c>
    </row>
    <row r="38" spans="1:7" x14ac:dyDescent="0.25">
      <c r="A38">
        <v>37</v>
      </c>
      <c r="B38" s="1">
        <v>45258.678553240701</v>
      </c>
      <c r="C38" s="1">
        <v>45258.679108796299</v>
      </c>
      <c r="D38" t="s">
        <v>128</v>
      </c>
      <c r="E38" t="s">
        <v>129</v>
      </c>
      <c r="F38" t="s">
        <v>130</v>
      </c>
      <c r="G38" t="s">
        <v>16</v>
      </c>
    </row>
    <row r="39" spans="1:7" x14ac:dyDescent="0.25">
      <c r="A39">
        <v>38</v>
      </c>
      <c r="B39" s="1">
        <v>45258.678587962997</v>
      </c>
      <c r="C39" s="1">
        <v>45258.679120370398</v>
      </c>
      <c r="D39" t="s">
        <v>131</v>
      </c>
      <c r="E39" t="s">
        <v>132</v>
      </c>
      <c r="F39" t="s">
        <v>133</v>
      </c>
      <c r="G39" t="s">
        <v>16</v>
      </c>
    </row>
    <row r="40" spans="1:7" x14ac:dyDescent="0.25">
      <c r="A40">
        <v>39</v>
      </c>
      <c r="B40" s="1">
        <v>45258.678761574098</v>
      </c>
      <c r="C40" s="1">
        <v>45258.679120370398</v>
      </c>
      <c r="D40" t="s">
        <v>134</v>
      </c>
      <c r="E40" t="s">
        <v>135</v>
      </c>
      <c r="F40" t="s">
        <v>136</v>
      </c>
      <c r="G40" t="s">
        <v>16</v>
      </c>
    </row>
    <row r="41" spans="1:7" x14ac:dyDescent="0.25">
      <c r="A41">
        <v>40</v>
      </c>
      <c r="B41" s="1">
        <v>45258.678634259297</v>
      </c>
      <c r="C41" s="1">
        <v>45258.679131944402</v>
      </c>
      <c r="D41" t="s">
        <v>137</v>
      </c>
      <c r="E41" t="s">
        <v>138</v>
      </c>
      <c r="F41" t="s">
        <v>139</v>
      </c>
      <c r="G41" t="s">
        <v>56</v>
      </c>
    </row>
    <row r="42" spans="1:7" x14ac:dyDescent="0.25">
      <c r="A42">
        <v>41</v>
      </c>
      <c r="B42" s="1">
        <v>45258.678622685198</v>
      </c>
      <c r="C42" s="1">
        <v>45258.679131944402</v>
      </c>
      <c r="D42" t="s">
        <v>140</v>
      </c>
      <c r="E42" t="s">
        <v>141</v>
      </c>
      <c r="F42" t="s">
        <v>142</v>
      </c>
      <c r="G42" t="s">
        <v>16</v>
      </c>
    </row>
    <row r="43" spans="1:7" x14ac:dyDescent="0.25">
      <c r="A43">
        <v>42</v>
      </c>
      <c r="B43" s="1">
        <v>45258.6784722222</v>
      </c>
      <c r="C43" s="1">
        <v>45258.679131944402</v>
      </c>
      <c r="D43" t="s">
        <v>143</v>
      </c>
      <c r="E43" t="s">
        <v>144</v>
      </c>
      <c r="F43" t="s">
        <v>145</v>
      </c>
      <c r="G43" t="s">
        <v>16</v>
      </c>
    </row>
    <row r="44" spans="1:7" x14ac:dyDescent="0.25">
      <c r="A44">
        <v>43</v>
      </c>
      <c r="B44" s="1">
        <v>45258.678726851896</v>
      </c>
      <c r="C44" s="1">
        <v>45258.6791435185</v>
      </c>
      <c r="D44" t="s">
        <v>146</v>
      </c>
      <c r="E44" t="s">
        <v>147</v>
      </c>
      <c r="F44" t="s">
        <v>148</v>
      </c>
      <c r="G44" t="s">
        <v>16</v>
      </c>
    </row>
    <row r="45" spans="1:7" x14ac:dyDescent="0.25">
      <c r="A45">
        <v>44</v>
      </c>
      <c r="B45" s="1">
        <v>45258.6785185185</v>
      </c>
      <c r="C45" s="1">
        <v>45258.6791435185</v>
      </c>
      <c r="D45" t="s">
        <v>149</v>
      </c>
      <c r="E45" t="s">
        <v>150</v>
      </c>
      <c r="F45" t="s">
        <v>151</v>
      </c>
      <c r="G45" t="s">
        <v>16</v>
      </c>
    </row>
    <row r="46" spans="1:7" x14ac:dyDescent="0.25">
      <c r="A46">
        <v>45</v>
      </c>
      <c r="B46" s="1">
        <v>45258.678807870398</v>
      </c>
      <c r="C46" s="1">
        <v>45258.6791435185</v>
      </c>
      <c r="D46" t="s">
        <v>152</v>
      </c>
      <c r="E46" t="s">
        <v>153</v>
      </c>
      <c r="F46" t="s">
        <v>154</v>
      </c>
      <c r="G46" t="s">
        <v>16</v>
      </c>
    </row>
    <row r="47" spans="1:7" x14ac:dyDescent="0.25">
      <c r="A47">
        <v>46</v>
      </c>
      <c r="B47" s="1">
        <v>45258.678645833301</v>
      </c>
      <c r="C47" s="1">
        <v>45258.6791435185</v>
      </c>
      <c r="D47" t="s">
        <v>155</v>
      </c>
      <c r="E47" t="s">
        <v>156</v>
      </c>
      <c r="F47" t="s">
        <v>90</v>
      </c>
      <c r="G47" t="s">
        <v>56</v>
      </c>
    </row>
    <row r="48" spans="1:7" x14ac:dyDescent="0.25">
      <c r="A48">
        <v>47</v>
      </c>
      <c r="B48" s="1">
        <v>45258.678807870398</v>
      </c>
      <c r="C48" s="1">
        <v>45258.6791435185</v>
      </c>
      <c r="D48" t="s">
        <v>157</v>
      </c>
      <c r="E48" t="s">
        <v>158</v>
      </c>
      <c r="F48" t="s">
        <v>159</v>
      </c>
      <c r="G48" t="s">
        <v>56</v>
      </c>
    </row>
    <row r="49" spans="1:7" x14ac:dyDescent="0.25">
      <c r="A49">
        <v>48</v>
      </c>
      <c r="B49" s="1">
        <v>45258.678842592599</v>
      </c>
      <c r="C49" s="1">
        <v>45258.6791435185</v>
      </c>
      <c r="D49" t="s">
        <v>160</v>
      </c>
      <c r="E49" t="s">
        <v>161</v>
      </c>
      <c r="F49" t="s">
        <v>162</v>
      </c>
      <c r="G49" t="s">
        <v>56</v>
      </c>
    </row>
    <row r="50" spans="1:7" x14ac:dyDescent="0.25">
      <c r="A50">
        <v>49</v>
      </c>
      <c r="B50" s="1">
        <v>45258.678483796299</v>
      </c>
      <c r="C50" s="1">
        <v>45258.679155092599</v>
      </c>
      <c r="D50" t="s">
        <v>163</v>
      </c>
      <c r="E50" t="s">
        <v>164</v>
      </c>
      <c r="F50" t="s">
        <v>165</v>
      </c>
      <c r="G50" t="s">
        <v>16</v>
      </c>
    </row>
    <row r="51" spans="1:7" x14ac:dyDescent="0.25">
      <c r="A51">
        <v>50</v>
      </c>
      <c r="B51" s="1">
        <v>45258.678668981498</v>
      </c>
      <c r="C51" s="1">
        <v>45258.679166666698</v>
      </c>
      <c r="D51" t="s">
        <v>166</v>
      </c>
      <c r="E51" t="s">
        <v>167</v>
      </c>
      <c r="F51" t="s">
        <v>168</v>
      </c>
      <c r="G51" t="s">
        <v>33</v>
      </c>
    </row>
    <row r="52" spans="1:7" x14ac:dyDescent="0.25">
      <c r="A52">
        <v>51</v>
      </c>
      <c r="B52" s="1">
        <v>45258.678599537001</v>
      </c>
      <c r="C52" s="1">
        <v>45258.679178240702</v>
      </c>
      <c r="D52" t="s">
        <v>169</v>
      </c>
      <c r="E52" t="s">
        <v>170</v>
      </c>
      <c r="F52" t="s">
        <v>171</v>
      </c>
      <c r="G52" t="s">
        <v>16</v>
      </c>
    </row>
    <row r="53" spans="1:7" x14ac:dyDescent="0.25">
      <c r="A53">
        <v>52</v>
      </c>
      <c r="B53" s="1">
        <v>45258.678599537001</v>
      </c>
      <c r="C53" s="1">
        <v>45258.679178240702</v>
      </c>
      <c r="D53" t="s">
        <v>172</v>
      </c>
      <c r="E53" t="s">
        <v>173</v>
      </c>
      <c r="F53" t="s">
        <v>174</v>
      </c>
      <c r="G53" t="s">
        <v>16</v>
      </c>
    </row>
    <row r="54" spans="1:7" x14ac:dyDescent="0.25">
      <c r="A54">
        <v>53</v>
      </c>
      <c r="B54" s="1">
        <v>45258.678599537001</v>
      </c>
      <c r="C54" s="1">
        <v>45258.6791898148</v>
      </c>
      <c r="D54" t="s">
        <v>175</v>
      </c>
      <c r="E54" t="s">
        <v>176</v>
      </c>
      <c r="F54" t="s">
        <v>177</v>
      </c>
      <c r="G54" t="s">
        <v>16</v>
      </c>
    </row>
    <row r="55" spans="1:7" x14ac:dyDescent="0.25">
      <c r="A55">
        <v>54</v>
      </c>
      <c r="B55" s="1">
        <v>45258.678726851896</v>
      </c>
      <c r="C55" s="1">
        <v>45258.679201388899</v>
      </c>
      <c r="D55" t="s">
        <v>178</v>
      </c>
      <c r="E55" t="s">
        <v>179</v>
      </c>
      <c r="F55" t="s">
        <v>180</v>
      </c>
      <c r="G55" t="s">
        <v>16</v>
      </c>
    </row>
    <row r="56" spans="1:7" x14ac:dyDescent="0.25">
      <c r="A56">
        <v>55</v>
      </c>
      <c r="B56" s="1">
        <v>45258.678738425901</v>
      </c>
      <c r="C56" s="1">
        <v>45258.679212962998</v>
      </c>
      <c r="D56" t="s">
        <v>181</v>
      </c>
      <c r="E56" t="s">
        <v>182</v>
      </c>
      <c r="F56" t="s">
        <v>183</v>
      </c>
      <c r="G56" t="s">
        <v>10</v>
      </c>
    </row>
    <row r="57" spans="1:7" x14ac:dyDescent="0.25">
      <c r="A57">
        <v>56</v>
      </c>
      <c r="B57" s="1">
        <v>45258.678912037001</v>
      </c>
      <c r="C57" s="1">
        <v>45258.679212962998</v>
      </c>
      <c r="D57" t="s">
        <v>184</v>
      </c>
      <c r="E57" t="s">
        <v>185</v>
      </c>
      <c r="F57" t="s">
        <v>186</v>
      </c>
      <c r="G57" t="s">
        <v>75</v>
      </c>
    </row>
    <row r="58" spans="1:7" x14ac:dyDescent="0.25">
      <c r="A58">
        <v>57</v>
      </c>
      <c r="B58" s="1">
        <v>45258.6788310185</v>
      </c>
      <c r="C58" s="1">
        <v>45258.679224537002</v>
      </c>
      <c r="D58" t="s">
        <v>187</v>
      </c>
      <c r="E58" t="s">
        <v>188</v>
      </c>
      <c r="F58" t="s">
        <v>189</v>
      </c>
      <c r="G58" t="s">
        <v>16</v>
      </c>
    </row>
    <row r="59" spans="1:7" x14ac:dyDescent="0.25">
      <c r="A59">
        <v>58</v>
      </c>
      <c r="B59" s="1">
        <v>45258.678576388898</v>
      </c>
      <c r="C59" s="1">
        <v>45258.6792361111</v>
      </c>
      <c r="D59" t="s">
        <v>190</v>
      </c>
      <c r="E59" t="s">
        <v>191</v>
      </c>
      <c r="F59" t="s">
        <v>192</v>
      </c>
      <c r="G59" t="s">
        <v>10</v>
      </c>
    </row>
    <row r="60" spans="1:7" x14ac:dyDescent="0.25">
      <c r="A60">
        <v>59</v>
      </c>
      <c r="B60" s="1">
        <v>45258.678715277798</v>
      </c>
      <c r="C60" s="1">
        <v>45258.6792361111</v>
      </c>
      <c r="D60" t="s">
        <v>193</v>
      </c>
      <c r="E60" t="s">
        <v>194</v>
      </c>
      <c r="F60" t="s">
        <v>195</v>
      </c>
      <c r="G60" t="s">
        <v>75</v>
      </c>
    </row>
    <row r="61" spans="1:7" x14ac:dyDescent="0.25">
      <c r="A61">
        <v>60</v>
      </c>
      <c r="B61" s="1">
        <v>45258.678668981498</v>
      </c>
      <c r="C61" s="1">
        <v>45258.6792361111</v>
      </c>
      <c r="D61" t="s">
        <v>196</v>
      </c>
      <c r="E61" t="s">
        <v>197</v>
      </c>
      <c r="F61" t="s">
        <v>198</v>
      </c>
      <c r="G61" t="s">
        <v>16</v>
      </c>
    </row>
    <row r="62" spans="1:7" x14ac:dyDescent="0.25">
      <c r="A62">
        <v>61</v>
      </c>
      <c r="B62" s="1">
        <v>45258.6785185185</v>
      </c>
      <c r="C62" s="1">
        <v>45258.6792361111</v>
      </c>
      <c r="D62" t="s">
        <v>199</v>
      </c>
      <c r="E62" t="s">
        <v>200</v>
      </c>
      <c r="F62" t="s">
        <v>201</v>
      </c>
      <c r="G62" t="s">
        <v>56</v>
      </c>
    </row>
    <row r="63" spans="1:7" x14ac:dyDescent="0.25">
      <c r="A63">
        <v>62</v>
      </c>
      <c r="B63" s="1">
        <v>45258.6788773148</v>
      </c>
      <c r="C63" s="1">
        <v>45258.679247685199</v>
      </c>
      <c r="D63" t="s">
        <v>202</v>
      </c>
      <c r="E63" t="s">
        <v>203</v>
      </c>
      <c r="F63" t="s">
        <v>204</v>
      </c>
      <c r="G63" t="s">
        <v>16</v>
      </c>
    </row>
    <row r="64" spans="1:7" x14ac:dyDescent="0.25">
      <c r="A64">
        <v>63</v>
      </c>
      <c r="B64" s="1">
        <v>45258.678599537001</v>
      </c>
      <c r="C64" s="1">
        <v>45258.679247685199</v>
      </c>
      <c r="D64" t="s">
        <v>205</v>
      </c>
      <c r="E64" t="s">
        <v>206</v>
      </c>
      <c r="F64" t="s">
        <v>207</v>
      </c>
      <c r="G64" t="s">
        <v>16</v>
      </c>
    </row>
    <row r="65" spans="1:7" x14ac:dyDescent="0.25">
      <c r="A65">
        <v>64</v>
      </c>
      <c r="B65" s="1">
        <v>45258.678715277798</v>
      </c>
      <c r="C65" s="1">
        <v>45258.679247685199</v>
      </c>
      <c r="D65" t="s">
        <v>208</v>
      </c>
      <c r="E65" t="s">
        <v>209</v>
      </c>
      <c r="F65" t="s">
        <v>210</v>
      </c>
      <c r="G65" t="s">
        <v>16</v>
      </c>
    </row>
    <row r="66" spans="1:7" x14ac:dyDescent="0.25">
      <c r="A66">
        <v>65</v>
      </c>
      <c r="B66" s="1">
        <v>45258.678599537001</v>
      </c>
      <c r="C66" s="1">
        <v>45258.679259259297</v>
      </c>
      <c r="D66" t="s">
        <v>211</v>
      </c>
      <c r="E66" t="s">
        <v>212</v>
      </c>
      <c r="F66" t="s">
        <v>213</v>
      </c>
      <c r="G66" t="s">
        <v>16</v>
      </c>
    </row>
    <row r="67" spans="1:7" x14ac:dyDescent="0.25">
      <c r="A67">
        <v>66</v>
      </c>
      <c r="B67" s="1">
        <v>45258.678819444402</v>
      </c>
      <c r="C67" s="1">
        <v>45258.679259259297</v>
      </c>
      <c r="D67" t="s">
        <v>214</v>
      </c>
      <c r="E67" t="s">
        <v>215</v>
      </c>
      <c r="F67" t="s">
        <v>216</v>
      </c>
      <c r="G67" t="s">
        <v>16</v>
      </c>
    </row>
    <row r="68" spans="1:7" x14ac:dyDescent="0.25">
      <c r="A68">
        <v>67</v>
      </c>
      <c r="B68" s="1">
        <v>45258.678726851896</v>
      </c>
      <c r="C68" s="1">
        <v>45258.679259259297</v>
      </c>
      <c r="D68" t="s">
        <v>217</v>
      </c>
      <c r="E68" t="s">
        <v>218</v>
      </c>
      <c r="F68" t="s">
        <v>219</v>
      </c>
      <c r="G68" t="s">
        <v>16</v>
      </c>
    </row>
    <row r="69" spans="1:7" x14ac:dyDescent="0.25">
      <c r="A69">
        <v>68</v>
      </c>
      <c r="B69" s="1">
        <v>45258.6784722222</v>
      </c>
      <c r="C69" s="1">
        <v>45258.6792824074</v>
      </c>
      <c r="D69" t="s">
        <v>220</v>
      </c>
      <c r="E69" t="s">
        <v>221</v>
      </c>
      <c r="F69" t="s">
        <v>222</v>
      </c>
      <c r="G69" t="s">
        <v>16</v>
      </c>
    </row>
    <row r="70" spans="1:7" x14ac:dyDescent="0.25">
      <c r="A70">
        <v>69</v>
      </c>
      <c r="B70" s="1">
        <v>45258.6784722222</v>
      </c>
      <c r="C70" s="1">
        <v>45258.679293981499</v>
      </c>
      <c r="D70" t="s">
        <v>223</v>
      </c>
      <c r="E70" t="s">
        <v>224</v>
      </c>
      <c r="F70" t="s">
        <v>225</v>
      </c>
      <c r="G70" t="s">
        <v>16</v>
      </c>
    </row>
    <row r="71" spans="1:7" x14ac:dyDescent="0.25">
      <c r="A71">
        <v>70</v>
      </c>
      <c r="B71" s="1">
        <v>45258.678819444402</v>
      </c>
      <c r="C71" s="1">
        <v>45258.679305555597</v>
      </c>
      <c r="D71" t="s">
        <v>226</v>
      </c>
      <c r="E71" t="s">
        <v>227</v>
      </c>
      <c r="F71" t="s">
        <v>228</v>
      </c>
      <c r="G71" t="s">
        <v>33</v>
      </c>
    </row>
    <row r="72" spans="1:7" x14ac:dyDescent="0.25">
      <c r="A72">
        <v>71</v>
      </c>
      <c r="B72" s="1">
        <v>45258.678773148102</v>
      </c>
      <c r="C72" s="1">
        <v>45258.679305555597</v>
      </c>
      <c r="D72" t="s">
        <v>229</v>
      </c>
      <c r="E72" t="s">
        <v>230</v>
      </c>
      <c r="F72" t="s">
        <v>231</v>
      </c>
      <c r="G72" t="s">
        <v>16</v>
      </c>
    </row>
    <row r="73" spans="1:7" x14ac:dyDescent="0.25">
      <c r="A73">
        <v>72</v>
      </c>
      <c r="B73" s="1">
        <v>45258.6788310185</v>
      </c>
      <c r="C73" s="1">
        <v>45258.679317129601</v>
      </c>
      <c r="D73" t="s">
        <v>232</v>
      </c>
      <c r="E73" t="s">
        <v>233</v>
      </c>
      <c r="F73" t="s">
        <v>234</v>
      </c>
      <c r="G73" t="s">
        <v>16</v>
      </c>
    </row>
    <row r="74" spans="1:7" x14ac:dyDescent="0.25">
      <c r="A74">
        <v>73</v>
      </c>
      <c r="B74" s="1">
        <v>45258.678645833301</v>
      </c>
      <c r="C74" s="1">
        <v>45258.679351851897</v>
      </c>
      <c r="D74" t="s">
        <v>235</v>
      </c>
      <c r="E74" t="s">
        <v>236</v>
      </c>
      <c r="F74" t="s">
        <v>237</v>
      </c>
      <c r="G74" t="s">
        <v>16</v>
      </c>
    </row>
    <row r="75" spans="1:7" x14ac:dyDescent="0.25">
      <c r="A75">
        <v>74</v>
      </c>
      <c r="B75" s="1">
        <v>45258.678657407399</v>
      </c>
      <c r="C75" s="1">
        <v>45258.679351851897</v>
      </c>
      <c r="D75" t="s">
        <v>238</v>
      </c>
      <c r="E75" t="s">
        <v>239</v>
      </c>
      <c r="F75" t="s">
        <v>240</v>
      </c>
      <c r="G75" t="s">
        <v>33</v>
      </c>
    </row>
    <row r="76" spans="1:7" x14ac:dyDescent="0.25">
      <c r="A76">
        <v>75</v>
      </c>
      <c r="B76" s="1">
        <v>45258.679050925901</v>
      </c>
      <c r="C76" s="1">
        <v>45258.679363425901</v>
      </c>
      <c r="D76" t="s">
        <v>241</v>
      </c>
      <c r="E76" t="s">
        <v>242</v>
      </c>
      <c r="F76" t="s">
        <v>90</v>
      </c>
      <c r="G76" t="s">
        <v>56</v>
      </c>
    </row>
    <row r="77" spans="1:7" x14ac:dyDescent="0.25">
      <c r="A77">
        <v>76</v>
      </c>
      <c r="B77" s="1">
        <v>45258.678506944401</v>
      </c>
      <c r="C77" s="1">
        <v>45258.679363425901</v>
      </c>
      <c r="D77" t="s">
        <v>243</v>
      </c>
      <c r="E77" t="s">
        <v>244</v>
      </c>
      <c r="F77" t="s">
        <v>245</v>
      </c>
      <c r="G77" t="s">
        <v>16</v>
      </c>
    </row>
    <row r="78" spans="1:7" x14ac:dyDescent="0.25">
      <c r="A78">
        <v>77</v>
      </c>
      <c r="B78" s="1">
        <v>45258.678541666697</v>
      </c>
      <c r="C78" s="1">
        <v>45258.679375</v>
      </c>
      <c r="D78" t="s">
        <v>246</v>
      </c>
      <c r="E78" t="s">
        <v>247</v>
      </c>
      <c r="F78" t="s">
        <v>219</v>
      </c>
      <c r="G78" t="s">
        <v>16</v>
      </c>
    </row>
    <row r="79" spans="1:7" x14ac:dyDescent="0.25">
      <c r="A79">
        <v>78</v>
      </c>
      <c r="B79" s="1">
        <v>45258.679050925901</v>
      </c>
      <c r="C79" s="1">
        <v>45258.679409722201</v>
      </c>
      <c r="D79" t="s">
        <v>248</v>
      </c>
      <c r="E79" t="s">
        <v>249</v>
      </c>
      <c r="F79" t="s">
        <v>250</v>
      </c>
      <c r="G79" t="s">
        <v>16</v>
      </c>
    </row>
    <row r="80" spans="1:7" x14ac:dyDescent="0.25">
      <c r="A80">
        <v>79</v>
      </c>
      <c r="B80" s="1">
        <v>45258.678888888899</v>
      </c>
      <c r="C80" s="1">
        <v>45258.6794212963</v>
      </c>
      <c r="D80" t="s">
        <v>251</v>
      </c>
      <c r="E80" t="s">
        <v>252</v>
      </c>
      <c r="F80" t="s">
        <v>253</v>
      </c>
      <c r="G80" t="s">
        <v>16</v>
      </c>
    </row>
    <row r="81" spans="1:7" x14ac:dyDescent="0.25">
      <c r="A81">
        <v>80</v>
      </c>
      <c r="B81" s="1">
        <v>45258.678726851896</v>
      </c>
      <c r="C81" s="1">
        <v>45258.679432870398</v>
      </c>
      <c r="D81" t="s">
        <v>254</v>
      </c>
      <c r="E81" t="s">
        <v>255</v>
      </c>
      <c r="F81" t="s">
        <v>256</v>
      </c>
      <c r="G81" t="s">
        <v>16</v>
      </c>
    </row>
    <row r="82" spans="1:7" x14ac:dyDescent="0.25">
      <c r="A82">
        <v>81</v>
      </c>
      <c r="B82" s="1">
        <v>45258.678634259297</v>
      </c>
      <c r="C82" s="1">
        <v>45258.679444444402</v>
      </c>
      <c r="D82" t="s">
        <v>257</v>
      </c>
      <c r="E82" t="s">
        <v>258</v>
      </c>
      <c r="F82" t="s">
        <v>259</v>
      </c>
      <c r="G82" t="s">
        <v>16</v>
      </c>
    </row>
    <row r="83" spans="1:7" x14ac:dyDescent="0.25">
      <c r="A83">
        <v>82</v>
      </c>
      <c r="B83" s="1">
        <v>45258.678796296299</v>
      </c>
      <c r="C83" s="1">
        <v>45258.679467592599</v>
      </c>
      <c r="D83" t="s">
        <v>260</v>
      </c>
      <c r="E83" t="s">
        <v>261</v>
      </c>
      <c r="F83" t="s">
        <v>262</v>
      </c>
      <c r="G83" t="s">
        <v>56</v>
      </c>
    </row>
    <row r="84" spans="1:7" x14ac:dyDescent="0.25">
      <c r="A84">
        <v>83</v>
      </c>
      <c r="B84" s="1">
        <v>45258.678460648101</v>
      </c>
      <c r="C84" s="1">
        <v>45258.679479166698</v>
      </c>
      <c r="D84" t="s">
        <v>263</v>
      </c>
      <c r="E84" t="s">
        <v>264</v>
      </c>
      <c r="F84" t="s">
        <v>265</v>
      </c>
      <c r="G84" t="s">
        <v>10</v>
      </c>
    </row>
    <row r="85" spans="1:7" x14ac:dyDescent="0.25">
      <c r="A85">
        <v>84</v>
      </c>
      <c r="B85" s="1">
        <v>45258.678680555597</v>
      </c>
      <c r="C85" s="1">
        <v>45258.679490740702</v>
      </c>
      <c r="D85" t="s">
        <v>266</v>
      </c>
      <c r="E85" t="s">
        <v>267</v>
      </c>
      <c r="F85" t="s">
        <v>268</v>
      </c>
      <c r="G85" t="s">
        <v>16</v>
      </c>
    </row>
    <row r="86" spans="1:7" x14ac:dyDescent="0.25">
      <c r="A86">
        <v>85</v>
      </c>
      <c r="B86" s="1">
        <v>45258.678692129601</v>
      </c>
      <c r="C86" s="1">
        <v>45258.679502314801</v>
      </c>
      <c r="D86" t="s">
        <v>269</v>
      </c>
      <c r="E86" t="s">
        <v>270</v>
      </c>
      <c r="F86" t="s">
        <v>271</v>
      </c>
      <c r="G86" t="s">
        <v>56</v>
      </c>
    </row>
    <row r="87" spans="1:7" x14ac:dyDescent="0.25">
      <c r="A87">
        <v>86</v>
      </c>
      <c r="B87" s="1">
        <v>45258.678599537001</v>
      </c>
      <c r="C87" s="1">
        <v>45258.679513888899</v>
      </c>
      <c r="D87" t="s">
        <v>272</v>
      </c>
      <c r="E87" t="s">
        <v>273</v>
      </c>
      <c r="F87" t="s">
        <v>274</v>
      </c>
      <c r="G87" t="s">
        <v>16</v>
      </c>
    </row>
    <row r="88" spans="1:7" x14ac:dyDescent="0.25">
      <c r="A88">
        <v>87</v>
      </c>
      <c r="B88" s="1">
        <v>45258.678703703699</v>
      </c>
      <c r="C88" s="1">
        <v>45258.679571759298</v>
      </c>
      <c r="D88" t="s">
        <v>275</v>
      </c>
      <c r="E88" t="s">
        <v>276</v>
      </c>
      <c r="F88" t="s">
        <v>277</v>
      </c>
      <c r="G88" t="s">
        <v>16</v>
      </c>
    </row>
    <row r="89" spans="1:7" x14ac:dyDescent="0.25">
      <c r="A89">
        <v>88</v>
      </c>
      <c r="B89" s="1">
        <v>45258.678506944401</v>
      </c>
      <c r="C89" s="1">
        <v>45258.679583333302</v>
      </c>
      <c r="D89" t="s">
        <v>278</v>
      </c>
      <c r="E89" t="s">
        <v>279</v>
      </c>
      <c r="F89" t="s">
        <v>280</v>
      </c>
      <c r="G89" t="s">
        <v>16</v>
      </c>
    </row>
    <row r="90" spans="1:7" x14ac:dyDescent="0.25">
      <c r="A90">
        <v>89</v>
      </c>
      <c r="B90" s="1">
        <v>45258.6785185185</v>
      </c>
      <c r="C90" s="1">
        <v>45258.679606481499</v>
      </c>
      <c r="D90" t="s">
        <v>281</v>
      </c>
      <c r="E90" t="s">
        <v>282</v>
      </c>
      <c r="F90" t="s">
        <v>283</v>
      </c>
      <c r="G90" t="s">
        <v>33</v>
      </c>
    </row>
    <row r="91" spans="1:7" x14ac:dyDescent="0.25">
      <c r="A91">
        <v>90</v>
      </c>
      <c r="B91" s="1">
        <v>45258.678981481498</v>
      </c>
      <c r="C91" s="1">
        <v>45258.679629629602</v>
      </c>
      <c r="D91" t="s">
        <v>284</v>
      </c>
      <c r="E91" t="s">
        <v>285</v>
      </c>
      <c r="F91" t="s">
        <v>286</v>
      </c>
      <c r="G91" t="s">
        <v>56</v>
      </c>
    </row>
    <row r="92" spans="1:7" x14ac:dyDescent="0.25">
      <c r="A92">
        <v>91</v>
      </c>
      <c r="B92" s="1">
        <v>45258.6791898148</v>
      </c>
      <c r="C92" s="1">
        <v>45258.6796412037</v>
      </c>
      <c r="D92" t="s">
        <v>287</v>
      </c>
      <c r="E92" t="s">
        <v>288</v>
      </c>
      <c r="F92" t="s">
        <v>289</v>
      </c>
      <c r="G92" t="s">
        <v>16</v>
      </c>
    </row>
    <row r="93" spans="1:7" x14ac:dyDescent="0.25">
      <c r="A93">
        <v>92</v>
      </c>
      <c r="B93" s="1">
        <v>45258.678553240701</v>
      </c>
      <c r="C93" s="1">
        <v>45258.679652777799</v>
      </c>
      <c r="D93" t="s">
        <v>290</v>
      </c>
      <c r="E93" t="s">
        <v>291</v>
      </c>
      <c r="F93" t="s">
        <v>292</v>
      </c>
      <c r="G93" t="s">
        <v>56</v>
      </c>
    </row>
    <row r="94" spans="1:7" x14ac:dyDescent="0.25">
      <c r="A94">
        <v>93</v>
      </c>
      <c r="B94" s="1">
        <v>45258.678819444402</v>
      </c>
      <c r="C94" s="1">
        <v>45258.679664351803</v>
      </c>
      <c r="D94" t="s">
        <v>293</v>
      </c>
      <c r="E94" t="s">
        <v>294</v>
      </c>
      <c r="F94" t="s">
        <v>295</v>
      </c>
      <c r="G94" t="s">
        <v>25</v>
      </c>
    </row>
    <row r="95" spans="1:7" x14ac:dyDescent="0.25">
      <c r="A95">
        <v>94</v>
      </c>
      <c r="B95" s="1">
        <v>45258.679074074098</v>
      </c>
      <c r="C95" s="1">
        <v>45258.679675925901</v>
      </c>
      <c r="D95" t="s">
        <v>296</v>
      </c>
      <c r="E95" t="s">
        <v>297</v>
      </c>
      <c r="F95" t="s">
        <v>298</v>
      </c>
      <c r="G95" t="s">
        <v>115</v>
      </c>
    </row>
    <row r="96" spans="1:7" x14ac:dyDescent="0.25">
      <c r="A96">
        <v>95</v>
      </c>
      <c r="B96" s="1">
        <v>45258.678668981498</v>
      </c>
      <c r="C96" s="1">
        <v>45258.679722222201</v>
      </c>
      <c r="D96" t="s">
        <v>299</v>
      </c>
      <c r="E96" t="s">
        <v>300</v>
      </c>
      <c r="F96" t="s">
        <v>301</v>
      </c>
      <c r="G96" t="s">
        <v>56</v>
      </c>
    </row>
    <row r="97" spans="1:7" x14ac:dyDescent="0.25">
      <c r="A97">
        <v>96</v>
      </c>
      <c r="B97" s="1">
        <v>45258.678807870398</v>
      </c>
      <c r="C97" s="1">
        <v>45258.679722222201</v>
      </c>
      <c r="D97" t="s">
        <v>302</v>
      </c>
      <c r="E97" t="s">
        <v>303</v>
      </c>
      <c r="F97" t="s">
        <v>65</v>
      </c>
      <c r="G97" t="s">
        <v>10</v>
      </c>
    </row>
    <row r="98" spans="1:7" x14ac:dyDescent="0.25">
      <c r="A98">
        <v>97</v>
      </c>
      <c r="B98" s="1">
        <v>45258.679085648102</v>
      </c>
      <c r="C98" s="1">
        <v>45258.6797337963</v>
      </c>
      <c r="D98" t="s">
        <v>304</v>
      </c>
      <c r="E98" t="s">
        <v>305</v>
      </c>
      <c r="F98" t="s">
        <v>306</v>
      </c>
      <c r="G98" t="s">
        <v>56</v>
      </c>
    </row>
    <row r="99" spans="1:7" x14ac:dyDescent="0.25">
      <c r="A99">
        <v>98</v>
      </c>
      <c r="B99" s="1">
        <v>45258.678888888899</v>
      </c>
      <c r="C99" s="1">
        <v>45258.679768518501</v>
      </c>
      <c r="D99" t="s">
        <v>307</v>
      </c>
      <c r="E99" t="s">
        <v>308</v>
      </c>
      <c r="F99" t="s">
        <v>309</v>
      </c>
      <c r="G99" t="s">
        <v>16</v>
      </c>
    </row>
    <row r="100" spans="1:7" x14ac:dyDescent="0.25">
      <c r="A100">
        <v>99</v>
      </c>
      <c r="B100" s="1">
        <v>45258.678726851896</v>
      </c>
      <c r="C100" s="1">
        <v>45258.6798263889</v>
      </c>
      <c r="D100" t="s">
        <v>310</v>
      </c>
      <c r="E100" t="s">
        <v>311</v>
      </c>
      <c r="F100" t="s">
        <v>312</v>
      </c>
      <c r="G100" t="s">
        <v>16</v>
      </c>
    </row>
    <row r="101" spans="1:7" x14ac:dyDescent="0.25">
      <c r="A101">
        <v>100</v>
      </c>
      <c r="B101" s="1">
        <v>45258.6786111111</v>
      </c>
      <c r="C101" s="1">
        <v>45258.679861111101</v>
      </c>
      <c r="D101" t="s">
        <v>313</v>
      </c>
      <c r="E101" t="s">
        <v>314</v>
      </c>
      <c r="F101" t="s">
        <v>315</v>
      </c>
      <c r="G101" t="s">
        <v>16</v>
      </c>
    </row>
    <row r="102" spans="1:7" x14ac:dyDescent="0.25">
      <c r="A102">
        <v>101</v>
      </c>
      <c r="B102" s="1">
        <v>45258.6793287037</v>
      </c>
      <c r="C102" s="1">
        <v>45258.680034722202</v>
      </c>
      <c r="D102" t="s">
        <v>316</v>
      </c>
      <c r="E102" t="s">
        <v>317</v>
      </c>
      <c r="F102" t="s">
        <v>38</v>
      </c>
      <c r="G102" t="s">
        <v>56</v>
      </c>
    </row>
    <row r="103" spans="1:7" x14ac:dyDescent="0.25">
      <c r="A103">
        <v>102</v>
      </c>
      <c r="B103" s="1">
        <v>45258.679131944402</v>
      </c>
      <c r="C103" s="1">
        <v>45258.6800462963</v>
      </c>
      <c r="D103" t="s">
        <v>318</v>
      </c>
      <c r="E103" t="s">
        <v>319</v>
      </c>
      <c r="F103" t="s">
        <v>320</v>
      </c>
      <c r="G103" t="s">
        <v>16</v>
      </c>
    </row>
    <row r="104" spans="1:7" x14ac:dyDescent="0.25">
      <c r="A104">
        <v>103</v>
      </c>
      <c r="B104" s="1">
        <v>45258.679386574098</v>
      </c>
      <c r="C104" s="1">
        <v>45258.680208333302</v>
      </c>
      <c r="D104" t="s">
        <v>321</v>
      </c>
      <c r="E104" t="s">
        <v>322</v>
      </c>
      <c r="F104" t="s">
        <v>323</v>
      </c>
      <c r="G104" t="s">
        <v>33</v>
      </c>
    </row>
    <row r="105" spans="1:7" x14ac:dyDescent="0.25">
      <c r="A105">
        <v>104</v>
      </c>
      <c r="B105" s="1">
        <v>45258.678692129601</v>
      </c>
      <c r="C105" s="1">
        <v>45258.680324074099</v>
      </c>
      <c r="D105" t="s">
        <v>324</v>
      </c>
      <c r="E105" t="s">
        <v>325</v>
      </c>
      <c r="F105" t="s">
        <v>326</v>
      </c>
      <c r="G105" t="s">
        <v>16</v>
      </c>
    </row>
    <row r="106" spans="1:7" x14ac:dyDescent="0.25">
      <c r="A106">
        <v>105</v>
      </c>
      <c r="B106" s="1">
        <v>45258.692245370403</v>
      </c>
      <c r="C106" s="1">
        <v>45258.693182870396</v>
      </c>
      <c r="D106" t="s">
        <v>327</v>
      </c>
      <c r="E106" t="s">
        <v>328</v>
      </c>
      <c r="F106" t="s">
        <v>329</v>
      </c>
      <c r="G106" t="s">
        <v>16</v>
      </c>
    </row>
    <row r="107" spans="1:7" x14ac:dyDescent="0.25">
      <c r="A107">
        <v>106</v>
      </c>
      <c r="B107" s="1">
        <v>45259.567974537</v>
      </c>
      <c r="C107" s="1">
        <v>45259.568182870396</v>
      </c>
      <c r="D107" t="s">
        <v>330</v>
      </c>
      <c r="E107" t="s">
        <v>331</v>
      </c>
      <c r="F107" t="s">
        <v>29</v>
      </c>
      <c r="G107" t="s">
        <v>115</v>
      </c>
    </row>
    <row r="108" spans="1:7" x14ac:dyDescent="0.25">
      <c r="A108">
        <v>107</v>
      </c>
      <c r="B108" s="1">
        <v>45259.567962963003</v>
      </c>
      <c r="C108" s="1">
        <v>45259.568182870396</v>
      </c>
      <c r="D108" t="s">
        <v>332</v>
      </c>
      <c r="E108" t="s">
        <v>333</v>
      </c>
      <c r="F108" t="s">
        <v>334</v>
      </c>
      <c r="G108" t="s">
        <v>16</v>
      </c>
    </row>
    <row r="109" spans="1:7" x14ac:dyDescent="0.25">
      <c r="A109">
        <v>108</v>
      </c>
      <c r="B109" s="1">
        <v>45259.567986111098</v>
      </c>
      <c r="C109" s="1">
        <v>45259.568217592598</v>
      </c>
      <c r="D109" t="s">
        <v>335</v>
      </c>
      <c r="E109" t="s">
        <v>336</v>
      </c>
      <c r="F109" t="s">
        <v>337</v>
      </c>
      <c r="G109" t="s">
        <v>33</v>
      </c>
    </row>
    <row r="110" spans="1:7" x14ac:dyDescent="0.25">
      <c r="A110">
        <v>109</v>
      </c>
      <c r="B110" s="1">
        <v>45259.567997685197</v>
      </c>
      <c r="C110" s="1">
        <v>45259.568229166704</v>
      </c>
      <c r="D110" t="s">
        <v>338</v>
      </c>
      <c r="E110" t="s">
        <v>339</v>
      </c>
      <c r="F110" t="s">
        <v>340</v>
      </c>
      <c r="G110" t="s">
        <v>33</v>
      </c>
    </row>
    <row r="111" spans="1:7" x14ac:dyDescent="0.25">
      <c r="A111">
        <v>110</v>
      </c>
      <c r="B111" s="1">
        <v>45259.568043981497</v>
      </c>
      <c r="C111" s="1">
        <v>45259.568229166704</v>
      </c>
      <c r="D111" t="s">
        <v>341</v>
      </c>
      <c r="E111" t="s">
        <v>342</v>
      </c>
      <c r="F111" t="s">
        <v>343</v>
      </c>
      <c r="G111" t="s">
        <v>16</v>
      </c>
    </row>
    <row r="112" spans="1:7" x14ac:dyDescent="0.25">
      <c r="A112">
        <v>111</v>
      </c>
      <c r="B112" s="1">
        <v>45259.568032407398</v>
      </c>
      <c r="C112" s="1">
        <v>45259.5682407407</v>
      </c>
      <c r="D112" t="s">
        <v>344</v>
      </c>
      <c r="E112" t="s">
        <v>345</v>
      </c>
      <c r="F112" t="s">
        <v>346</v>
      </c>
      <c r="G112" t="s">
        <v>33</v>
      </c>
    </row>
    <row r="113" spans="1:7" x14ac:dyDescent="0.25">
      <c r="A113">
        <v>112</v>
      </c>
      <c r="B113" s="1">
        <v>45259.5680208333</v>
      </c>
      <c r="C113" s="1">
        <v>45259.568252314799</v>
      </c>
      <c r="D113" t="s">
        <v>347</v>
      </c>
      <c r="E113" t="s">
        <v>348</v>
      </c>
      <c r="F113" t="s">
        <v>349</v>
      </c>
      <c r="G113" t="s">
        <v>16</v>
      </c>
    </row>
    <row r="114" spans="1:7" x14ac:dyDescent="0.25">
      <c r="A114">
        <v>113</v>
      </c>
      <c r="B114" s="1">
        <v>45259.568009259303</v>
      </c>
      <c r="C114" s="1">
        <v>45259.568298611099</v>
      </c>
      <c r="D114" t="s">
        <v>350</v>
      </c>
      <c r="E114" t="s">
        <v>351</v>
      </c>
      <c r="F114" t="s">
        <v>352</v>
      </c>
      <c r="G114" t="s">
        <v>33</v>
      </c>
    </row>
    <row r="115" spans="1:7" x14ac:dyDescent="0.25">
      <c r="A115">
        <v>114</v>
      </c>
      <c r="B115" s="1">
        <v>45259.568101851903</v>
      </c>
      <c r="C115" s="1">
        <v>45259.568298611099</v>
      </c>
      <c r="D115" t="s">
        <v>353</v>
      </c>
      <c r="E115" t="s">
        <v>354</v>
      </c>
      <c r="F115" t="s">
        <v>355</v>
      </c>
      <c r="G115" t="s">
        <v>33</v>
      </c>
    </row>
    <row r="116" spans="1:7" x14ac:dyDescent="0.25">
      <c r="A116">
        <v>115</v>
      </c>
      <c r="B116" s="1">
        <v>45259.568055555603</v>
      </c>
      <c r="C116" s="1">
        <v>45259.568298611099</v>
      </c>
      <c r="D116" t="s">
        <v>356</v>
      </c>
      <c r="E116" t="s">
        <v>357</v>
      </c>
      <c r="F116" t="s">
        <v>358</v>
      </c>
      <c r="G116" t="s">
        <v>115</v>
      </c>
    </row>
    <row r="117" spans="1:7" x14ac:dyDescent="0.25">
      <c r="A117">
        <v>116</v>
      </c>
      <c r="B117" s="1">
        <v>45259.568009259303</v>
      </c>
      <c r="C117" s="1">
        <v>45259.568321759303</v>
      </c>
      <c r="D117" t="s">
        <v>359</v>
      </c>
      <c r="E117" t="s">
        <v>360</v>
      </c>
      <c r="F117" t="s">
        <v>361</v>
      </c>
      <c r="G117" t="s">
        <v>56</v>
      </c>
    </row>
    <row r="118" spans="1:7" x14ac:dyDescent="0.25">
      <c r="A118">
        <v>117</v>
      </c>
      <c r="B118" s="1">
        <v>45259.567986111098</v>
      </c>
      <c r="C118" s="1">
        <v>45259.568321759303</v>
      </c>
      <c r="D118" t="s">
        <v>362</v>
      </c>
      <c r="E118" t="s">
        <v>363</v>
      </c>
      <c r="F118" t="s">
        <v>364</v>
      </c>
      <c r="G118" t="s">
        <v>16</v>
      </c>
    </row>
    <row r="119" spans="1:7" x14ac:dyDescent="0.25">
      <c r="A119">
        <v>118</v>
      </c>
      <c r="B119" s="1">
        <v>45259.568055555603</v>
      </c>
      <c r="C119" s="1">
        <v>45259.568344907399</v>
      </c>
      <c r="D119" t="s">
        <v>365</v>
      </c>
      <c r="E119" t="s">
        <v>366</v>
      </c>
      <c r="F119" t="s">
        <v>367</v>
      </c>
      <c r="G119" t="s">
        <v>16</v>
      </c>
    </row>
    <row r="120" spans="1:7" x14ac:dyDescent="0.25">
      <c r="A120">
        <v>119</v>
      </c>
      <c r="B120" s="1">
        <v>45259.568055555603</v>
      </c>
      <c r="C120" s="1">
        <v>45259.568344907399</v>
      </c>
      <c r="D120" t="s">
        <v>368</v>
      </c>
      <c r="E120" t="s">
        <v>369</v>
      </c>
      <c r="F120" t="s">
        <v>370</v>
      </c>
      <c r="G120" t="s">
        <v>16</v>
      </c>
    </row>
    <row r="121" spans="1:7" x14ac:dyDescent="0.25">
      <c r="A121">
        <v>120</v>
      </c>
      <c r="B121" s="1">
        <v>45259.567997685197</v>
      </c>
      <c r="C121" s="1">
        <v>45259.568356481497</v>
      </c>
      <c r="D121" t="s">
        <v>371</v>
      </c>
      <c r="E121" t="s">
        <v>372</v>
      </c>
      <c r="F121" t="s">
        <v>373</v>
      </c>
      <c r="G121" t="s">
        <v>75</v>
      </c>
    </row>
    <row r="122" spans="1:7" x14ac:dyDescent="0.25">
      <c r="A122">
        <v>121</v>
      </c>
      <c r="B122" s="1">
        <v>45259.567997685197</v>
      </c>
      <c r="C122" s="1">
        <v>45259.568356481497</v>
      </c>
      <c r="D122" t="s">
        <v>374</v>
      </c>
      <c r="E122" t="s">
        <v>375</v>
      </c>
      <c r="F122" t="s">
        <v>376</v>
      </c>
      <c r="G122" t="s">
        <v>33</v>
      </c>
    </row>
    <row r="123" spans="1:7" x14ac:dyDescent="0.25">
      <c r="A123">
        <v>122</v>
      </c>
      <c r="B123" s="1">
        <v>45259.567974537</v>
      </c>
      <c r="C123" s="1">
        <v>45259.568356481497</v>
      </c>
      <c r="D123" t="s">
        <v>377</v>
      </c>
      <c r="E123" t="s">
        <v>378</v>
      </c>
      <c r="F123" t="s">
        <v>379</v>
      </c>
      <c r="G123" t="s">
        <v>16</v>
      </c>
    </row>
    <row r="124" spans="1:7" x14ac:dyDescent="0.25">
      <c r="A124">
        <v>123</v>
      </c>
      <c r="B124" s="1">
        <v>45259.567997685197</v>
      </c>
      <c r="C124" s="1">
        <v>45259.568368055603</v>
      </c>
      <c r="D124" t="s">
        <v>380</v>
      </c>
      <c r="E124" t="s">
        <v>381</v>
      </c>
      <c r="F124" t="s">
        <v>382</v>
      </c>
      <c r="G124" t="s">
        <v>56</v>
      </c>
    </row>
    <row r="125" spans="1:7" x14ac:dyDescent="0.25">
      <c r="A125">
        <v>124</v>
      </c>
      <c r="B125" s="1">
        <v>45259.568043981497</v>
      </c>
      <c r="C125" s="1">
        <v>45259.568368055603</v>
      </c>
      <c r="D125" t="s">
        <v>383</v>
      </c>
      <c r="E125" t="s">
        <v>384</v>
      </c>
      <c r="F125" t="s">
        <v>385</v>
      </c>
      <c r="G125" t="s">
        <v>10</v>
      </c>
    </row>
    <row r="126" spans="1:7" x14ac:dyDescent="0.25">
      <c r="A126">
        <v>125</v>
      </c>
      <c r="B126" s="1">
        <v>45259.568043981497</v>
      </c>
      <c r="C126" s="1">
        <v>45259.568368055603</v>
      </c>
      <c r="D126" t="s">
        <v>386</v>
      </c>
      <c r="E126" t="s">
        <v>387</v>
      </c>
      <c r="F126" t="s">
        <v>388</v>
      </c>
      <c r="G126" t="s">
        <v>16</v>
      </c>
    </row>
    <row r="127" spans="1:7" x14ac:dyDescent="0.25">
      <c r="A127">
        <v>126</v>
      </c>
      <c r="B127" s="1">
        <v>45259.568171296298</v>
      </c>
      <c r="C127" s="1">
        <v>45259.5683796296</v>
      </c>
      <c r="D127" t="s">
        <v>389</v>
      </c>
      <c r="E127" t="s">
        <v>390</v>
      </c>
      <c r="F127" t="s">
        <v>391</v>
      </c>
      <c r="G127" t="s">
        <v>10</v>
      </c>
    </row>
    <row r="128" spans="1:7" x14ac:dyDescent="0.25">
      <c r="A128">
        <v>127</v>
      </c>
      <c r="B128" s="1">
        <v>45259.567986111098</v>
      </c>
      <c r="C128" s="1">
        <v>45259.568391203698</v>
      </c>
      <c r="D128" t="s">
        <v>392</v>
      </c>
      <c r="E128" t="s">
        <v>393</v>
      </c>
      <c r="F128" t="s">
        <v>394</v>
      </c>
      <c r="G128" t="s">
        <v>16</v>
      </c>
    </row>
    <row r="129" spans="1:7" x14ac:dyDescent="0.25">
      <c r="A129">
        <v>128</v>
      </c>
      <c r="B129" s="1">
        <v>45259.568055555603</v>
      </c>
      <c r="C129" s="1">
        <v>45259.568414351903</v>
      </c>
      <c r="D129" t="s">
        <v>395</v>
      </c>
      <c r="E129" t="s">
        <v>396</v>
      </c>
      <c r="F129" t="s">
        <v>397</v>
      </c>
      <c r="G129" t="s">
        <v>10</v>
      </c>
    </row>
    <row r="130" spans="1:7" x14ac:dyDescent="0.25">
      <c r="A130">
        <v>129</v>
      </c>
      <c r="B130" s="1">
        <v>45259.5680208333</v>
      </c>
      <c r="C130" s="1">
        <v>45259.568437499998</v>
      </c>
      <c r="D130" t="s">
        <v>398</v>
      </c>
      <c r="E130" t="s">
        <v>399</v>
      </c>
      <c r="F130" t="s">
        <v>400</v>
      </c>
      <c r="G130" t="s">
        <v>115</v>
      </c>
    </row>
    <row r="131" spans="1:7" x14ac:dyDescent="0.25">
      <c r="A131">
        <v>130</v>
      </c>
      <c r="B131" s="1">
        <v>45259.568356481497</v>
      </c>
      <c r="C131" s="1">
        <v>45259.568437499998</v>
      </c>
      <c r="D131" t="s">
        <v>401</v>
      </c>
      <c r="E131" t="s">
        <v>402</v>
      </c>
      <c r="F131" t="s">
        <v>403</v>
      </c>
      <c r="G131" t="s">
        <v>115</v>
      </c>
    </row>
    <row r="132" spans="1:7" x14ac:dyDescent="0.25">
      <c r="A132">
        <v>131</v>
      </c>
      <c r="B132" s="1">
        <v>45259.568229166704</v>
      </c>
      <c r="C132" s="1">
        <v>45259.568495370397</v>
      </c>
      <c r="D132" t="s">
        <v>404</v>
      </c>
      <c r="E132" t="s">
        <v>405</v>
      </c>
      <c r="F132" t="s">
        <v>406</v>
      </c>
      <c r="G132" t="s">
        <v>115</v>
      </c>
    </row>
    <row r="133" spans="1:7" x14ac:dyDescent="0.25">
      <c r="A133">
        <v>132</v>
      </c>
      <c r="B133" s="1">
        <v>45259.567986111098</v>
      </c>
      <c r="C133" s="1">
        <v>45259.568495370397</v>
      </c>
      <c r="D133" t="s">
        <v>407</v>
      </c>
      <c r="E133" t="s">
        <v>408</v>
      </c>
      <c r="F133" t="s">
        <v>409</v>
      </c>
      <c r="G133" t="s">
        <v>16</v>
      </c>
    </row>
    <row r="134" spans="1:7" x14ac:dyDescent="0.25">
      <c r="A134">
        <v>133</v>
      </c>
      <c r="B134" s="1">
        <v>45259.567974537</v>
      </c>
      <c r="C134" s="1">
        <v>45259.568506944401</v>
      </c>
      <c r="D134" t="s">
        <v>410</v>
      </c>
      <c r="E134" t="s">
        <v>411</v>
      </c>
      <c r="F134" t="s">
        <v>412</v>
      </c>
      <c r="G134" t="s">
        <v>16</v>
      </c>
    </row>
    <row r="135" spans="1:7" x14ac:dyDescent="0.25">
      <c r="A135">
        <v>134</v>
      </c>
      <c r="B135" s="1">
        <v>45259.568009259303</v>
      </c>
      <c r="C135" s="1">
        <v>45259.568518518499</v>
      </c>
      <c r="D135" t="s">
        <v>413</v>
      </c>
      <c r="E135" t="s">
        <v>414</v>
      </c>
      <c r="F135" t="s">
        <v>415</v>
      </c>
      <c r="G135" t="s">
        <v>56</v>
      </c>
    </row>
    <row r="136" spans="1:7" x14ac:dyDescent="0.25">
      <c r="A136">
        <v>135</v>
      </c>
      <c r="B136" s="1">
        <v>45259.568078703698</v>
      </c>
      <c r="C136" s="1">
        <v>45259.568530092598</v>
      </c>
      <c r="D136" t="s">
        <v>416</v>
      </c>
      <c r="E136" t="s">
        <v>417</v>
      </c>
      <c r="F136" t="s">
        <v>418</v>
      </c>
      <c r="G136" t="s">
        <v>16</v>
      </c>
    </row>
    <row r="137" spans="1:7" x14ac:dyDescent="0.25">
      <c r="A137">
        <v>136</v>
      </c>
      <c r="B137" s="1">
        <v>45259.568055555603</v>
      </c>
      <c r="C137" s="1">
        <v>45259.568530092598</v>
      </c>
      <c r="D137" t="s">
        <v>419</v>
      </c>
      <c r="E137" t="s">
        <v>420</v>
      </c>
      <c r="F137" t="s">
        <v>421</v>
      </c>
      <c r="G137" t="s">
        <v>16</v>
      </c>
    </row>
    <row r="138" spans="1:7" x14ac:dyDescent="0.25">
      <c r="A138">
        <v>137</v>
      </c>
      <c r="B138" s="1">
        <v>45259.568113425899</v>
      </c>
      <c r="C138" s="1">
        <v>45259.568530092598</v>
      </c>
      <c r="D138" t="s">
        <v>422</v>
      </c>
      <c r="E138" t="s">
        <v>423</v>
      </c>
      <c r="F138" t="s">
        <v>16</v>
      </c>
      <c r="G138" t="s">
        <v>16</v>
      </c>
    </row>
    <row r="139" spans="1:7" x14ac:dyDescent="0.25">
      <c r="A139">
        <v>138</v>
      </c>
      <c r="B139" s="1">
        <v>45259.5680671296</v>
      </c>
      <c r="C139" s="1">
        <v>45259.568553240701</v>
      </c>
      <c r="D139" t="s">
        <v>424</v>
      </c>
      <c r="E139" t="s">
        <v>425</v>
      </c>
      <c r="F139" t="s">
        <v>373</v>
      </c>
      <c r="G139" t="s">
        <v>75</v>
      </c>
    </row>
    <row r="140" spans="1:7" x14ac:dyDescent="0.25">
      <c r="A140">
        <v>139</v>
      </c>
      <c r="B140" s="1">
        <v>45259.568171296298</v>
      </c>
      <c r="C140" s="1">
        <v>45259.568553240701</v>
      </c>
      <c r="D140" t="s">
        <v>426</v>
      </c>
      <c r="E140" t="s">
        <v>427</v>
      </c>
      <c r="F140" t="s">
        <v>428</v>
      </c>
      <c r="G140" t="s">
        <v>16</v>
      </c>
    </row>
    <row r="141" spans="1:7" x14ac:dyDescent="0.25">
      <c r="A141">
        <v>140</v>
      </c>
      <c r="B141" s="1">
        <v>45259.568171296298</v>
      </c>
      <c r="C141" s="1">
        <v>45259.568553240701</v>
      </c>
      <c r="D141" t="s">
        <v>429</v>
      </c>
      <c r="E141" t="s">
        <v>430</v>
      </c>
      <c r="F141" t="s">
        <v>431</v>
      </c>
      <c r="G141" t="s">
        <v>10</v>
      </c>
    </row>
    <row r="142" spans="1:7" x14ac:dyDescent="0.25">
      <c r="A142">
        <v>141</v>
      </c>
      <c r="B142" s="1">
        <v>45259.5682407407</v>
      </c>
      <c r="C142" s="1">
        <v>45259.568564814799</v>
      </c>
      <c r="D142" t="s">
        <v>432</v>
      </c>
      <c r="E142" t="s">
        <v>433</v>
      </c>
      <c r="F142" t="s">
        <v>434</v>
      </c>
      <c r="G142" t="s">
        <v>33</v>
      </c>
    </row>
    <row r="143" spans="1:7" x14ac:dyDescent="0.25">
      <c r="A143">
        <v>142</v>
      </c>
      <c r="B143" s="1">
        <v>45259.568009259303</v>
      </c>
      <c r="C143" s="1">
        <v>45259.568564814799</v>
      </c>
      <c r="D143" t="s">
        <v>435</v>
      </c>
      <c r="E143" t="s">
        <v>436</v>
      </c>
      <c r="F143" t="s">
        <v>437</v>
      </c>
      <c r="G143" t="s">
        <v>16</v>
      </c>
    </row>
    <row r="144" spans="1:7" x14ac:dyDescent="0.25">
      <c r="A144">
        <v>143</v>
      </c>
      <c r="B144" s="1">
        <v>45259.568217592598</v>
      </c>
      <c r="C144" s="1">
        <v>45259.568576388898</v>
      </c>
      <c r="D144" t="s">
        <v>438</v>
      </c>
      <c r="E144" t="s">
        <v>439</v>
      </c>
      <c r="F144" t="s">
        <v>34</v>
      </c>
      <c r="G144" t="s">
        <v>33</v>
      </c>
    </row>
    <row r="145" spans="1:7" x14ac:dyDescent="0.25">
      <c r="A145">
        <v>144</v>
      </c>
      <c r="B145" s="1">
        <v>45259.568449074097</v>
      </c>
      <c r="C145" s="1">
        <v>45259.568587962996</v>
      </c>
      <c r="D145" t="s">
        <v>440</v>
      </c>
      <c r="E145" t="s">
        <v>441</v>
      </c>
      <c r="F145" t="s">
        <v>442</v>
      </c>
      <c r="G145" t="s">
        <v>56</v>
      </c>
    </row>
    <row r="146" spans="1:7" x14ac:dyDescent="0.25">
      <c r="A146">
        <v>145</v>
      </c>
      <c r="B146" s="1">
        <v>45259.568275463003</v>
      </c>
      <c r="C146" s="1">
        <v>45259.568599537</v>
      </c>
      <c r="D146" t="s">
        <v>443</v>
      </c>
      <c r="E146" t="s">
        <v>444</v>
      </c>
      <c r="F146" t="s">
        <v>10</v>
      </c>
      <c r="G146" t="s">
        <v>10</v>
      </c>
    </row>
    <row r="147" spans="1:7" x14ac:dyDescent="0.25">
      <c r="A147">
        <v>146</v>
      </c>
      <c r="B147" s="1">
        <v>45259.568055555603</v>
      </c>
      <c r="C147" s="1">
        <v>45259.568622685198</v>
      </c>
      <c r="D147" t="s">
        <v>445</v>
      </c>
      <c r="E147" t="s">
        <v>446</v>
      </c>
      <c r="F147" t="s">
        <v>447</v>
      </c>
      <c r="G147" t="s">
        <v>16</v>
      </c>
    </row>
    <row r="148" spans="1:7" x14ac:dyDescent="0.25">
      <c r="A148">
        <v>147</v>
      </c>
      <c r="B148" s="1">
        <v>45259.568217592598</v>
      </c>
      <c r="C148" s="1">
        <v>45259.568634259304</v>
      </c>
      <c r="D148" t="s">
        <v>448</v>
      </c>
      <c r="E148" t="s">
        <v>449</v>
      </c>
      <c r="F148" t="s">
        <v>450</v>
      </c>
      <c r="G148" t="s">
        <v>16</v>
      </c>
    </row>
    <row r="149" spans="1:7" x14ac:dyDescent="0.25">
      <c r="A149">
        <v>148</v>
      </c>
      <c r="B149" s="1">
        <v>45259.567974537</v>
      </c>
      <c r="C149" s="1">
        <v>45259.5686458333</v>
      </c>
      <c r="D149" t="s">
        <v>451</v>
      </c>
      <c r="E149" t="s">
        <v>452</v>
      </c>
      <c r="F149" t="s">
        <v>453</v>
      </c>
      <c r="G149" t="s">
        <v>16</v>
      </c>
    </row>
    <row r="150" spans="1:7" x14ac:dyDescent="0.25">
      <c r="A150">
        <v>149</v>
      </c>
      <c r="B150" s="1">
        <v>45259.5680208333</v>
      </c>
      <c r="C150" s="1">
        <v>45259.568657407399</v>
      </c>
      <c r="D150" t="s">
        <v>454</v>
      </c>
      <c r="E150" t="s">
        <v>455</v>
      </c>
      <c r="F150" t="s">
        <v>456</v>
      </c>
      <c r="G150" t="s">
        <v>75</v>
      </c>
    </row>
    <row r="151" spans="1:7" x14ac:dyDescent="0.25">
      <c r="A151">
        <v>150</v>
      </c>
      <c r="B151" s="1">
        <v>45259.568310185197</v>
      </c>
      <c r="C151" s="1">
        <v>45259.568657407399</v>
      </c>
      <c r="D151" t="s">
        <v>457</v>
      </c>
      <c r="E151" t="s">
        <v>458</v>
      </c>
      <c r="F151" t="s">
        <v>459</v>
      </c>
      <c r="G151" t="s">
        <v>16</v>
      </c>
    </row>
    <row r="152" spans="1:7" x14ac:dyDescent="0.25">
      <c r="A152">
        <v>151</v>
      </c>
      <c r="B152" s="1">
        <v>45259.567997685197</v>
      </c>
      <c r="C152" s="1">
        <v>45259.568668981497</v>
      </c>
      <c r="D152" t="s">
        <v>460</v>
      </c>
      <c r="E152" t="s">
        <v>461</v>
      </c>
      <c r="F152" t="s">
        <v>462</v>
      </c>
      <c r="G152" t="s">
        <v>25</v>
      </c>
    </row>
    <row r="153" spans="1:7" x14ac:dyDescent="0.25">
      <c r="A153">
        <v>152</v>
      </c>
      <c r="B153" s="1">
        <v>45259.568124999998</v>
      </c>
      <c r="C153" s="1">
        <v>45259.568668981497</v>
      </c>
      <c r="D153" t="s">
        <v>463</v>
      </c>
      <c r="E153" t="s">
        <v>464</v>
      </c>
      <c r="F153" t="s">
        <v>465</v>
      </c>
      <c r="G153" t="s">
        <v>56</v>
      </c>
    </row>
    <row r="154" spans="1:7" x14ac:dyDescent="0.25">
      <c r="A154">
        <v>153</v>
      </c>
      <c r="B154" s="1">
        <v>45259.568113425899</v>
      </c>
      <c r="C154" s="1">
        <v>45259.568680555603</v>
      </c>
      <c r="D154" t="s">
        <v>466</v>
      </c>
      <c r="E154" t="s">
        <v>467</v>
      </c>
      <c r="F154" t="s">
        <v>468</v>
      </c>
      <c r="G154" t="s">
        <v>56</v>
      </c>
    </row>
    <row r="155" spans="1:7" x14ac:dyDescent="0.25">
      <c r="A155">
        <v>154</v>
      </c>
      <c r="B155" s="1">
        <v>45259.568217592598</v>
      </c>
      <c r="C155" s="1">
        <v>45259.568715277797</v>
      </c>
      <c r="D155" t="s">
        <v>469</v>
      </c>
      <c r="E155" t="s">
        <v>470</v>
      </c>
      <c r="F155" t="s">
        <v>471</v>
      </c>
      <c r="G155" t="s">
        <v>16</v>
      </c>
    </row>
    <row r="156" spans="1:7" x14ac:dyDescent="0.25">
      <c r="A156">
        <v>155</v>
      </c>
      <c r="B156" s="1">
        <v>45259.568171296298</v>
      </c>
      <c r="C156" s="1">
        <v>45259.568715277797</v>
      </c>
      <c r="D156" t="s">
        <v>472</v>
      </c>
      <c r="E156" t="s">
        <v>473</v>
      </c>
      <c r="F156" t="s">
        <v>474</v>
      </c>
      <c r="G156" t="s">
        <v>75</v>
      </c>
    </row>
    <row r="157" spans="1:7" x14ac:dyDescent="0.25">
      <c r="A157">
        <v>156</v>
      </c>
      <c r="B157" s="1">
        <v>45259.567997685197</v>
      </c>
      <c r="C157" s="1">
        <v>45259.5687384259</v>
      </c>
      <c r="D157" t="s">
        <v>475</v>
      </c>
      <c r="E157" t="s">
        <v>476</v>
      </c>
      <c r="F157" t="s">
        <v>477</v>
      </c>
      <c r="G157" t="s">
        <v>25</v>
      </c>
    </row>
    <row r="158" spans="1:7" x14ac:dyDescent="0.25">
      <c r="A158">
        <v>157</v>
      </c>
      <c r="B158" s="1">
        <v>45259.567986111098</v>
      </c>
      <c r="C158" s="1">
        <v>45259.568749999999</v>
      </c>
      <c r="D158" t="s">
        <v>478</v>
      </c>
      <c r="E158" t="s">
        <v>479</v>
      </c>
      <c r="F158" t="s">
        <v>480</v>
      </c>
      <c r="G158" t="s">
        <v>75</v>
      </c>
    </row>
    <row r="159" spans="1:7" x14ac:dyDescent="0.25">
      <c r="A159">
        <v>158</v>
      </c>
      <c r="B159" s="1">
        <v>45259.567962963003</v>
      </c>
      <c r="C159" s="1">
        <v>45259.568761574097</v>
      </c>
      <c r="D159" t="s">
        <v>481</v>
      </c>
      <c r="E159" t="s">
        <v>482</v>
      </c>
      <c r="F159" t="s">
        <v>483</v>
      </c>
      <c r="G159" t="s">
        <v>56</v>
      </c>
    </row>
    <row r="160" spans="1:7" x14ac:dyDescent="0.25">
      <c r="A160">
        <v>159</v>
      </c>
      <c r="B160" s="1">
        <v>45259.568055555603</v>
      </c>
      <c r="C160" s="1">
        <v>45259.568773148101</v>
      </c>
      <c r="D160" t="s">
        <v>484</v>
      </c>
      <c r="E160" t="s">
        <v>485</v>
      </c>
      <c r="F160" t="s">
        <v>486</v>
      </c>
      <c r="G160" t="s">
        <v>16</v>
      </c>
    </row>
    <row r="161" spans="1:7" x14ac:dyDescent="0.25">
      <c r="A161">
        <v>160</v>
      </c>
      <c r="B161" s="1">
        <v>45259.568009259303</v>
      </c>
      <c r="C161" s="1">
        <v>45259.568773148101</v>
      </c>
      <c r="D161" t="s">
        <v>487</v>
      </c>
      <c r="E161" t="s">
        <v>488</v>
      </c>
      <c r="F161" t="s">
        <v>489</v>
      </c>
      <c r="G161" t="s">
        <v>16</v>
      </c>
    </row>
    <row r="162" spans="1:7" x14ac:dyDescent="0.25">
      <c r="A162">
        <v>161</v>
      </c>
      <c r="B162" s="1">
        <v>45259.567939814799</v>
      </c>
      <c r="C162" s="1">
        <v>45259.5687847222</v>
      </c>
      <c r="D162" t="s">
        <v>490</v>
      </c>
      <c r="E162" t="s">
        <v>491</v>
      </c>
      <c r="F162" t="s">
        <v>492</v>
      </c>
      <c r="G162" t="s">
        <v>10</v>
      </c>
    </row>
    <row r="163" spans="1:7" x14ac:dyDescent="0.25">
      <c r="A163">
        <v>162</v>
      </c>
      <c r="B163" s="1">
        <v>45259.568124999998</v>
      </c>
      <c r="C163" s="1">
        <v>45259.568796296298</v>
      </c>
      <c r="D163" t="s">
        <v>493</v>
      </c>
      <c r="E163" t="s">
        <v>494</v>
      </c>
      <c r="F163" t="s">
        <v>495</v>
      </c>
      <c r="G163" t="s">
        <v>16</v>
      </c>
    </row>
    <row r="164" spans="1:7" x14ac:dyDescent="0.25">
      <c r="A164">
        <v>163</v>
      </c>
      <c r="B164" s="1">
        <v>45259.5683796296</v>
      </c>
      <c r="C164" s="1">
        <v>45259.568796296298</v>
      </c>
      <c r="D164" t="s">
        <v>496</v>
      </c>
      <c r="E164" t="s">
        <v>497</v>
      </c>
      <c r="F164" t="s">
        <v>498</v>
      </c>
      <c r="G164" t="s">
        <v>75</v>
      </c>
    </row>
    <row r="165" spans="1:7" x14ac:dyDescent="0.25">
      <c r="A165">
        <v>164</v>
      </c>
      <c r="B165" s="1">
        <v>45259.5680671296</v>
      </c>
      <c r="C165" s="1">
        <v>45259.568796296298</v>
      </c>
      <c r="D165" t="s">
        <v>499</v>
      </c>
      <c r="E165" t="s">
        <v>500</v>
      </c>
      <c r="F165" t="s">
        <v>501</v>
      </c>
      <c r="G165" t="s">
        <v>33</v>
      </c>
    </row>
    <row r="166" spans="1:7" x14ac:dyDescent="0.25">
      <c r="A166">
        <v>165</v>
      </c>
      <c r="B166" s="1">
        <v>45259.5680208333</v>
      </c>
      <c r="C166" s="1">
        <v>45259.568807870397</v>
      </c>
      <c r="D166" t="s">
        <v>502</v>
      </c>
      <c r="E166" t="s">
        <v>503</v>
      </c>
      <c r="F166" t="s">
        <v>504</v>
      </c>
      <c r="G166" t="s">
        <v>33</v>
      </c>
    </row>
    <row r="167" spans="1:7" x14ac:dyDescent="0.25">
      <c r="A167">
        <v>166</v>
      </c>
      <c r="B167" s="1">
        <v>45259.567986111098</v>
      </c>
      <c r="C167" s="1">
        <v>45259.568807870397</v>
      </c>
      <c r="D167" t="s">
        <v>505</v>
      </c>
      <c r="E167" t="s">
        <v>506</v>
      </c>
      <c r="F167" t="s">
        <v>507</v>
      </c>
      <c r="G167" t="s">
        <v>56</v>
      </c>
    </row>
    <row r="168" spans="1:7" x14ac:dyDescent="0.25">
      <c r="A168">
        <v>167</v>
      </c>
      <c r="B168" s="1">
        <v>45259.568344907399</v>
      </c>
      <c r="C168" s="1">
        <v>45259.568819444401</v>
      </c>
      <c r="D168" t="s">
        <v>508</v>
      </c>
      <c r="E168" t="s">
        <v>509</v>
      </c>
      <c r="F168" t="s">
        <v>510</v>
      </c>
      <c r="G168" t="s">
        <v>75</v>
      </c>
    </row>
    <row r="169" spans="1:7" x14ac:dyDescent="0.25">
      <c r="A169">
        <v>168</v>
      </c>
      <c r="B169" s="1">
        <v>45259.568437499998</v>
      </c>
      <c r="C169" s="1">
        <v>45259.568819444401</v>
      </c>
      <c r="D169" t="s">
        <v>511</v>
      </c>
      <c r="E169" t="s">
        <v>512</v>
      </c>
      <c r="F169" t="s">
        <v>513</v>
      </c>
      <c r="G169" t="s">
        <v>33</v>
      </c>
    </row>
    <row r="170" spans="1:7" x14ac:dyDescent="0.25">
      <c r="A170">
        <v>169</v>
      </c>
      <c r="B170" s="1">
        <v>45259.568182870396</v>
      </c>
      <c r="C170" s="1">
        <v>45259.568819444401</v>
      </c>
      <c r="D170" t="s">
        <v>514</v>
      </c>
      <c r="E170" t="s">
        <v>515</v>
      </c>
      <c r="F170" t="s">
        <v>516</v>
      </c>
      <c r="G170" t="s">
        <v>16</v>
      </c>
    </row>
    <row r="171" spans="1:7" x14ac:dyDescent="0.25">
      <c r="A171">
        <v>170</v>
      </c>
      <c r="B171" s="1">
        <v>45259.568090277797</v>
      </c>
      <c r="C171" s="1">
        <v>45259.568819444401</v>
      </c>
      <c r="D171" t="s">
        <v>517</v>
      </c>
      <c r="E171" t="s">
        <v>518</v>
      </c>
      <c r="F171" t="s">
        <v>519</v>
      </c>
      <c r="G171" t="s">
        <v>10</v>
      </c>
    </row>
    <row r="172" spans="1:7" x14ac:dyDescent="0.25">
      <c r="A172">
        <v>171</v>
      </c>
      <c r="B172" s="1">
        <v>45259.567997685197</v>
      </c>
      <c r="C172" s="1">
        <v>45259.5688310185</v>
      </c>
      <c r="D172" t="s">
        <v>520</v>
      </c>
      <c r="E172" t="s">
        <v>521</v>
      </c>
      <c r="F172" t="s">
        <v>522</v>
      </c>
      <c r="G172" t="s">
        <v>16</v>
      </c>
    </row>
    <row r="173" spans="1:7" x14ac:dyDescent="0.25">
      <c r="A173">
        <v>172</v>
      </c>
      <c r="B173" s="1">
        <v>45259.568159722199</v>
      </c>
      <c r="C173" s="1">
        <v>45259.5688310185</v>
      </c>
      <c r="D173" t="s">
        <v>523</v>
      </c>
      <c r="E173" t="s">
        <v>524</v>
      </c>
      <c r="F173" t="s">
        <v>525</v>
      </c>
      <c r="G173" t="s">
        <v>16</v>
      </c>
    </row>
    <row r="174" spans="1:7" x14ac:dyDescent="0.25">
      <c r="A174">
        <v>173</v>
      </c>
      <c r="B174" s="1">
        <v>45259.568206018499</v>
      </c>
      <c r="C174" s="1">
        <v>45259.568842592598</v>
      </c>
      <c r="D174" t="s">
        <v>526</v>
      </c>
      <c r="E174" t="s">
        <v>527</v>
      </c>
      <c r="F174" t="s">
        <v>528</v>
      </c>
      <c r="G174" t="s">
        <v>16</v>
      </c>
    </row>
    <row r="175" spans="1:7" x14ac:dyDescent="0.25">
      <c r="A175">
        <v>174</v>
      </c>
      <c r="B175" s="1">
        <v>45259.5680208333</v>
      </c>
      <c r="C175" s="1">
        <v>45259.568842592598</v>
      </c>
      <c r="D175" t="s">
        <v>529</v>
      </c>
      <c r="E175" t="s">
        <v>530</v>
      </c>
      <c r="F175" t="s">
        <v>531</v>
      </c>
      <c r="G175" t="s">
        <v>16</v>
      </c>
    </row>
    <row r="176" spans="1:7" x14ac:dyDescent="0.25">
      <c r="A176">
        <v>175</v>
      </c>
      <c r="B176" s="1">
        <v>45259.568124999998</v>
      </c>
      <c r="C176" s="1">
        <v>45259.568842592598</v>
      </c>
      <c r="D176" t="s">
        <v>532</v>
      </c>
      <c r="E176" t="s">
        <v>533</v>
      </c>
      <c r="F176" t="s">
        <v>534</v>
      </c>
      <c r="G176" t="s">
        <v>33</v>
      </c>
    </row>
    <row r="177" spans="1:7" x14ac:dyDescent="0.25">
      <c r="A177">
        <v>176</v>
      </c>
      <c r="B177" s="1">
        <v>45259.568298611099</v>
      </c>
      <c r="C177" s="1">
        <v>45259.568854166697</v>
      </c>
      <c r="D177" t="s">
        <v>535</v>
      </c>
      <c r="E177" t="s">
        <v>536</v>
      </c>
      <c r="F177" t="s">
        <v>537</v>
      </c>
      <c r="G177" t="s">
        <v>16</v>
      </c>
    </row>
    <row r="178" spans="1:7" x14ac:dyDescent="0.25">
      <c r="A178">
        <v>177</v>
      </c>
      <c r="B178" s="1">
        <v>45259.568252314799</v>
      </c>
      <c r="C178" s="1">
        <v>45259.568854166697</v>
      </c>
      <c r="D178" t="s">
        <v>538</v>
      </c>
      <c r="E178" t="s">
        <v>539</v>
      </c>
      <c r="F178" t="s">
        <v>540</v>
      </c>
      <c r="G178" t="s">
        <v>10</v>
      </c>
    </row>
    <row r="179" spans="1:7" x14ac:dyDescent="0.25">
      <c r="A179">
        <v>178</v>
      </c>
      <c r="B179" s="1">
        <v>45259.568124999998</v>
      </c>
      <c r="C179" s="1">
        <v>45259.568854166697</v>
      </c>
      <c r="D179" t="s">
        <v>541</v>
      </c>
      <c r="E179" t="s">
        <v>542</v>
      </c>
      <c r="F179" t="s">
        <v>78</v>
      </c>
      <c r="G179" t="s">
        <v>16</v>
      </c>
    </row>
    <row r="180" spans="1:7" x14ac:dyDescent="0.25">
      <c r="A180">
        <v>179</v>
      </c>
      <c r="B180" s="1">
        <v>45259.567986111098</v>
      </c>
      <c r="C180" s="1">
        <v>45259.568854166697</v>
      </c>
      <c r="D180" t="s">
        <v>543</v>
      </c>
      <c r="E180" t="s">
        <v>544</v>
      </c>
      <c r="F180" t="s">
        <v>545</v>
      </c>
      <c r="G180" t="s">
        <v>16</v>
      </c>
    </row>
    <row r="181" spans="1:7" x14ac:dyDescent="0.25">
      <c r="A181">
        <v>180</v>
      </c>
      <c r="B181" s="1">
        <v>45259.568101851903</v>
      </c>
      <c r="C181" s="1">
        <v>45259.568865740701</v>
      </c>
      <c r="D181" t="s">
        <v>546</v>
      </c>
      <c r="E181" t="s">
        <v>547</v>
      </c>
      <c r="F181" t="s">
        <v>548</v>
      </c>
      <c r="G181" t="s">
        <v>16</v>
      </c>
    </row>
    <row r="182" spans="1:7" x14ac:dyDescent="0.25">
      <c r="A182">
        <v>181</v>
      </c>
      <c r="B182" s="1">
        <v>45259.567962963003</v>
      </c>
      <c r="C182" s="1">
        <v>45259.568865740701</v>
      </c>
      <c r="D182" t="s">
        <v>549</v>
      </c>
      <c r="E182" t="s">
        <v>550</v>
      </c>
      <c r="F182" t="s">
        <v>74</v>
      </c>
      <c r="G182" t="s">
        <v>75</v>
      </c>
    </row>
    <row r="183" spans="1:7" x14ac:dyDescent="0.25">
      <c r="A183">
        <v>182</v>
      </c>
      <c r="B183" s="1">
        <v>45259.568483796298</v>
      </c>
      <c r="C183" s="1">
        <v>45259.568888888898</v>
      </c>
      <c r="D183" t="s">
        <v>551</v>
      </c>
      <c r="E183" t="s">
        <v>552</v>
      </c>
      <c r="F183" t="s">
        <v>553</v>
      </c>
      <c r="G183" t="s">
        <v>16</v>
      </c>
    </row>
    <row r="184" spans="1:7" x14ac:dyDescent="0.25">
      <c r="A184">
        <v>183</v>
      </c>
      <c r="B184" s="1">
        <v>45259.568055555603</v>
      </c>
      <c r="C184" s="1">
        <v>45259.568888888898</v>
      </c>
      <c r="D184" t="s">
        <v>554</v>
      </c>
      <c r="E184" t="s">
        <v>555</v>
      </c>
      <c r="F184" t="s">
        <v>556</v>
      </c>
      <c r="G184" t="s">
        <v>115</v>
      </c>
    </row>
    <row r="185" spans="1:7" x14ac:dyDescent="0.25">
      <c r="A185">
        <v>184</v>
      </c>
      <c r="B185" s="1">
        <v>45259.5681944444</v>
      </c>
      <c r="C185" s="1">
        <v>45259.568888888898</v>
      </c>
      <c r="D185" t="s">
        <v>557</v>
      </c>
      <c r="E185" t="s">
        <v>558</v>
      </c>
      <c r="F185" t="s">
        <v>559</v>
      </c>
      <c r="G185" t="s">
        <v>56</v>
      </c>
    </row>
    <row r="186" spans="1:7" x14ac:dyDescent="0.25">
      <c r="A186">
        <v>185</v>
      </c>
      <c r="B186" s="1">
        <v>45259.568078703698</v>
      </c>
      <c r="C186" s="1">
        <v>45259.568900462997</v>
      </c>
      <c r="D186" t="s">
        <v>560</v>
      </c>
      <c r="E186" t="s">
        <v>561</v>
      </c>
      <c r="F186" t="s">
        <v>562</v>
      </c>
      <c r="G186" t="s">
        <v>56</v>
      </c>
    </row>
    <row r="187" spans="1:7" x14ac:dyDescent="0.25">
      <c r="A187">
        <v>186</v>
      </c>
      <c r="B187" s="1">
        <v>45259.568032407398</v>
      </c>
      <c r="C187" s="1">
        <v>45259.568912037001</v>
      </c>
      <c r="D187" t="s">
        <v>563</v>
      </c>
      <c r="E187" t="s">
        <v>564</v>
      </c>
      <c r="F187" t="s">
        <v>565</v>
      </c>
      <c r="G187" t="s">
        <v>56</v>
      </c>
    </row>
    <row r="188" spans="1:7" x14ac:dyDescent="0.25">
      <c r="A188">
        <v>187</v>
      </c>
      <c r="B188" s="1">
        <v>45259.568518518499</v>
      </c>
      <c r="C188" s="1">
        <v>45259.568912037001</v>
      </c>
      <c r="D188" t="s">
        <v>566</v>
      </c>
      <c r="E188" t="s">
        <v>567</v>
      </c>
      <c r="F188" t="s">
        <v>568</v>
      </c>
      <c r="G188" t="s">
        <v>75</v>
      </c>
    </row>
    <row r="189" spans="1:7" x14ac:dyDescent="0.25">
      <c r="A189">
        <v>188</v>
      </c>
      <c r="B189" s="1">
        <v>45259.568287037</v>
      </c>
      <c r="C189" s="1">
        <v>45259.568912037001</v>
      </c>
      <c r="D189" t="s">
        <v>569</v>
      </c>
      <c r="E189" t="s">
        <v>570</v>
      </c>
      <c r="F189" t="s">
        <v>571</v>
      </c>
      <c r="G189" t="s">
        <v>115</v>
      </c>
    </row>
    <row r="190" spans="1:7" x14ac:dyDescent="0.25">
      <c r="A190">
        <v>189</v>
      </c>
      <c r="B190" s="1">
        <v>45259.568356481497</v>
      </c>
      <c r="C190" s="1">
        <v>45259.568912037001</v>
      </c>
      <c r="D190" t="s">
        <v>572</v>
      </c>
      <c r="E190" t="s">
        <v>573</v>
      </c>
      <c r="F190" t="s">
        <v>574</v>
      </c>
      <c r="G190" t="s">
        <v>16</v>
      </c>
    </row>
    <row r="191" spans="1:7" x14ac:dyDescent="0.25">
      <c r="A191">
        <v>190</v>
      </c>
      <c r="B191" s="1">
        <v>45259.568032407398</v>
      </c>
      <c r="C191" s="1">
        <v>45259.568912037001</v>
      </c>
      <c r="D191" t="s">
        <v>575</v>
      </c>
      <c r="E191" t="s">
        <v>576</v>
      </c>
      <c r="F191" t="s">
        <v>373</v>
      </c>
      <c r="G191" t="s">
        <v>75</v>
      </c>
    </row>
    <row r="192" spans="1:7" x14ac:dyDescent="0.25">
      <c r="A192">
        <v>191</v>
      </c>
      <c r="B192" s="1">
        <v>45259.568101851903</v>
      </c>
      <c r="C192" s="1">
        <v>45259.568912037001</v>
      </c>
      <c r="D192" t="s">
        <v>577</v>
      </c>
      <c r="E192" t="s">
        <v>578</v>
      </c>
      <c r="F192" t="s">
        <v>579</v>
      </c>
      <c r="G192" t="s">
        <v>16</v>
      </c>
    </row>
    <row r="193" spans="1:7" x14ac:dyDescent="0.25">
      <c r="A193">
        <v>192</v>
      </c>
      <c r="B193" s="1">
        <v>45259.568032407398</v>
      </c>
      <c r="C193" s="1">
        <v>45259.568923611099</v>
      </c>
      <c r="D193" t="s">
        <v>580</v>
      </c>
      <c r="E193" t="s">
        <v>581</v>
      </c>
      <c r="F193" t="s">
        <v>373</v>
      </c>
      <c r="G193" t="s">
        <v>75</v>
      </c>
    </row>
    <row r="194" spans="1:7" x14ac:dyDescent="0.25">
      <c r="A194">
        <v>193</v>
      </c>
      <c r="B194" s="1">
        <v>45259.567986111098</v>
      </c>
      <c r="C194" s="1">
        <v>45259.568923611099</v>
      </c>
      <c r="D194" t="s">
        <v>582</v>
      </c>
      <c r="E194" t="s">
        <v>583</v>
      </c>
      <c r="F194" t="s">
        <v>584</v>
      </c>
      <c r="G194" t="s">
        <v>16</v>
      </c>
    </row>
    <row r="195" spans="1:7" x14ac:dyDescent="0.25">
      <c r="A195">
        <v>194</v>
      </c>
      <c r="B195" s="1">
        <v>45259.568124999998</v>
      </c>
      <c r="C195" s="1">
        <v>45259.568923611099</v>
      </c>
      <c r="D195" t="s">
        <v>585</v>
      </c>
      <c r="E195" t="s">
        <v>586</v>
      </c>
      <c r="F195" t="s">
        <v>587</v>
      </c>
      <c r="G195" t="s">
        <v>16</v>
      </c>
    </row>
    <row r="196" spans="1:7" x14ac:dyDescent="0.25">
      <c r="A196">
        <v>195</v>
      </c>
      <c r="B196" s="1">
        <v>45259.5680671296</v>
      </c>
      <c r="C196" s="1">
        <v>45259.568935185198</v>
      </c>
      <c r="D196" t="s">
        <v>588</v>
      </c>
      <c r="E196" t="s">
        <v>589</v>
      </c>
      <c r="F196" t="s">
        <v>590</v>
      </c>
      <c r="G196" t="s">
        <v>16</v>
      </c>
    </row>
    <row r="197" spans="1:7" x14ac:dyDescent="0.25">
      <c r="A197">
        <v>196</v>
      </c>
      <c r="B197" s="1">
        <v>45259.5684259259</v>
      </c>
      <c r="C197" s="1">
        <v>45259.568935185198</v>
      </c>
      <c r="D197" t="s">
        <v>591</v>
      </c>
      <c r="E197" t="s">
        <v>592</v>
      </c>
      <c r="F197" t="s">
        <v>593</v>
      </c>
      <c r="G197" t="s">
        <v>16</v>
      </c>
    </row>
    <row r="198" spans="1:7" x14ac:dyDescent="0.25">
      <c r="A198">
        <v>197</v>
      </c>
      <c r="B198" s="1">
        <v>45259.5684259259</v>
      </c>
      <c r="C198" s="1">
        <v>45259.568946759297</v>
      </c>
      <c r="D198" t="s">
        <v>594</v>
      </c>
      <c r="E198" t="s">
        <v>595</v>
      </c>
      <c r="F198" t="s">
        <v>596</v>
      </c>
      <c r="G198" t="s">
        <v>16</v>
      </c>
    </row>
    <row r="199" spans="1:7" x14ac:dyDescent="0.25">
      <c r="A199">
        <v>198</v>
      </c>
      <c r="B199" s="1">
        <v>45259.568275463003</v>
      </c>
      <c r="C199" s="1">
        <v>45259.568946759297</v>
      </c>
      <c r="D199" t="s">
        <v>597</v>
      </c>
      <c r="E199" t="s">
        <v>598</v>
      </c>
      <c r="F199" t="s">
        <v>599</v>
      </c>
      <c r="G199" t="s">
        <v>16</v>
      </c>
    </row>
    <row r="200" spans="1:7" x14ac:dyDescent="0.25">
      <c r="A200">
        <v>199</v>
      </c>
      <c r="B200" s="1">
        <v>45259.568159722199</v>
      </c>
      <c r="C200" s="1">
        <v>45259.568958333301</v>
      </c>
      <c r="D200" t="s">
        <v>600</v>
      </c>
      <c r="E200" t="s">
        <v>601</v>
      </c>
      <c r="F200" t="s">
        <v>602</v>
      </c>
      <c r="G200" t="s">
        <v>16</v>
      </c>
    </row>
    <row r="201" spans="1:7" x14ac:dyDescent="0.25">
      <c r="A201">
        <v>200</v>
      </c>
      <c r="B201" s="1">
        <v>45259.568032407398</v>
      </c>
      <c r="C201" s="1">
        <v>45259.568969907399</v>
      </c>
      <c r="D201" t="s">
        <v>603</v>
      </c>
      <c r="E201" t="s">
        <v>604</v>
      </c>
      <c r="F201" t="s">
        <v>605</v>
      </c>
      <c r="G201" t="s">
        <v>16</v>
      </c>
    </row>
    <row r="202" spans="1:7" x14ac:dyDescent="0.25">
      <c r="A202">
        <v>201</v>
      </c>
      <c r="B202" s="1">
        <v>45259.567962963003</v>
      </c>
      <c r="C202" s="1">
        <v>45259.568969907399</v>
      </c>
      <c r="D202" t="s">
        <v>606</v>
      </c>
      <c r="E202" t="s">
        <v>607</v>
      </c>
      <c r="F202" t="s">
        <v>608</v>
      </c>
      <c r="G202" t="s">
        <v>56</v>
      </c>
    </row>
    <row r="203" spans="1:7" x14ac:dyDescent="0.25">
      <c r="A203">
        <v>202</v>
      </c>
      <c r="B203" s="1">
        <v>45259.568206018499</v>
      </c>
      <c r="C203" s="1">
        <v>45259.568981481498</v>
      </c>
      <c r="D203" t="s">
        <v>609</v>
      </c>
      <c r="E203" t="s">
        <v>610</v>
      </c>
      <c r="F203" t="s">
        <v>611</v>
      </c>
      <c r="G203" t="s">
        <v>33</v>
      </c>
    </row>
    <row r="204" spans="1:7" x14ac:dyDescent="0.25">
      <c r="A204">
        <v>203</v>
      </c>
      <c r="B204" s="1">
        <v>45259.568159722199</v>
      </c>
      <c r="C204" s="1">
        <v>45259.568981481498</v>
      </c>
      <c r="D204" t="s">
        <v>612</v>
      </c>
      <c r="E204" t="s">
        <v>613</v>
      </c>
      <c r="F204" t="s">
        <v>614</v>
      </c>
      <c r="G204" t="s">
        <v>115</v>
      </c>
    </row>
    <row r="205" spans="1:7" x14ac:dyDescent="0.25">
      <c r="A205">
        <v>204</v>
      </c>
      <c r="B205" s="1">
        <v>45259.5680208333</v>
      </c>
      <c r="C205" s="1">
        <v>45259.569027777798</v>
      </c>
      <c r="D205" t="s">
        <v>615</v>
      </c>
      <c r="E205" t="s">
        <v>616</v>
      </c>
      <c r="F205" t="s">
        <v>617</v>
      </c>
      <c r="G205" t="s">
        <v>16</v>
      </c>
    </row>
    <row r="206" spans="1:7" x14ac:dyDescent="0.25">
      <c r="A206">
        <v>205</v>
      </c>
      <c r="B206" s="1">
        <v>45259.568055555603</v>
      </c>
      <c r="C206" s="1">
        <v>45259.569027777798</v>
      </c>
      <c r="D206" t="s">
        <v>618</v>
      </c>
      <c r="E206" t="s">
        <v>619</v>
      </c>
      <c r="F206" t="s">
        <v>620</v>
      </c>
      <c r="G206" t="s">
        <v>16</v>
      </c>
    </row>
    <row r="207" spans="1:7" x14ac:dyDescent="0.25">
      <c r="A207">
        <v>206</v>
      </c>
      <c r="B207" s="1">
        <v>45259.567974537</v>
      </c>
      <c r="C207" s="1">
        <v>45259.569039351903</v>
      </c>
      <c r="D207" t="s">
        <v>621</v>
      </c>
      <c r="E207" t="s">
        <v>622</v>
      </c>
      <c r="F207" t="s">
        <v>623</v>
      </c>
      <c r="G207" t="s">
        <v>16</v>
      </c>
    </row>
    <row r="208" spans="1:7" x14ac:dyDescent="0.25">
      <c r="A208">
        <v>207</v>
      </c>
      <c r="B208" s="1">
        <v>45259.568217592598</v>
      </c>
      <c r="C208" s="1">
        <v>45259.569039351903</v>
      </c>
      <c r="D208" t="s">
        <v>624</v>
      </c>
      <c r="E208" t="s">
        <v>625</v>
      </c>
      <c r="F208" t="s">
        <v>626</v>
      </c>
      <c r="G208" t="s">
        <v>16</v>
      </c>
    </row>
    <row r="209" spans="1:7" x14ac:dyDescent="0.25">
      <c r="A209">
        <v>208</v>
      </c>
      <c r="B209" s="1">
        <v>45259.568078703698</v>
      </c>
      <c r="C209" s="1">
        <v>45259.569039351903</v>
      </c>
      <c r="D209" t="s">
        <v>627</v>
      </c>
      <c r="E209" t="s">
        <v>628</v>
      </c>
      <c r="F209" t="s">
        <v>629</v>
      </c>
      <c r="G209" t="s">
        <v>16</v>
      </c>
    </row>
    <row r="210" spans="1:7" x14ac:dyDescent="0.25">
      <c r="A210">
        <v>209</v>
      </c>
      <c r="B210" s="1">
        <v>45259.568009259303</v>
      </c>
      <c r="C210" s="1">
        <v>45259.569039351903</v>
      </c>
      <c r="D210" t="s">
        <v>630</v>
      </c>
      <c r="E210" t="s">
        <v>631</v>
      </c>
      <c r="F210" t="s">
        <v>632</v>
      </c>
      <c r="G210" t="s">
        <v>16</v>
      </c>
    </row>
    <row r="211" spans="1:7" x14ac:dyDescent="0.25">
      <c r="A211">
        <v>210</v>
      </c>
      <c r="B211" s="1">
        <v>45259.568043981497</v>
      </c>
      <c r="C211" s="1">
        <v>45259.569039351903</v>
      </c>
      <c r="D211" t="s">
        <v>633</v>
      </c>
      <c r="E211" t="s">
        <v>634</v>
      </c>
      <c r="F211" t="s">
        <v>635</v>
      </c>
      <c r="G211" t="s">
        <v>115</v>
      </c>
    </row>
    <row r="212" spans="1:7" x14ac:dyDescent="0.25">
      <c r="A212">
        <v>211</v>
      </c>
      <c r="B212" s="1">
        <v>45259.568032407398</v>
      </c>
      <c r="C212" s="1">
        <v>45259.5690509259</v>
      </c>
      <c r="D212" t="s">
        <v>636</v>
      </c>
      <c r="E212" t="s">
        <v>637</v>
      </c>
      <c r="F212" t="s">
        <v>638</v>
      </c>
      <c r="G212" t="s">
        <v>16</v>
      </c>
    </row>
    <row r="213" spans="1:7" x14ac:dyDescent="0.25">
      <c r="A213">
        <v>212</v>
      </c>
      <c r="B213" s="1">
        <v>45259.567962963003</v>
      </c>
      <c r="C213" s="1">
        <v>45259.569062499999</v>
      </c>
      <c r="D213" t="s">
        <v>639</v>
      </c>
      <c r="E213" t="s">
        <v>640</v>
      </c>
      <c r="F213" t="s">
        <v>641</v>
      </c>
      <c r="G213" t="s">
        <v>115</v>
      </c>
    </row>
    <row r="214" spans="1:7" x14ac:dyDescent="0.25">
      <c r="A214">
        <v>213</v>
      </c>
      <c r="B214" s="1">
        <v>45259.5681944444</v>
      </c>
      <c r="C214" s="1">
        <v>45259.569062499999</v>
      </c>
      <c r="D214" t="s">
        <v>642</v>
      </c>
      <c r="E214" t="s">
        <v>643</v>
      </c>
      <c r="F214" t="s">
        <v>219</v>
      </c>
      <c r="G214" t="s">
        <v>16</v>
      </c>
    </row>
    <row r="215" spans="1:7" x14ac:dyDescent="0.25">
      <c r="A215">
        <v>214</v>
      </c>
      <c r="B215" s="1">
        <v>45259.568344907399</v>
      </c>
      <c r="C215" s="1">
        <v>45259.569062499999</v>
      </c>
      <c r="D215" t="s">
        <v>644</v>
      </c>
      <c r="E215" t="s">
        <v>645</v>
      </c>
      <c r="F215" t="s">
        <v>646</v>
      </c>
      <c r="G215" t="s">
        <v>33</v>
      </c>
    </row>
    <row r="216" spans="1:7" x14ac:dyDescent="0.25">
      <c r="A216">
        <v>215</v>
      </c>
      <c r="B216" s="1">
        <v>45259.567951388897</v>
      </c>
      <c r="C216" s="1">
        <v>45259.569074074097</v>
      </c>
      <c r="D216" t="s">
        <v>647</v>
      </c>
      <c r="E216" t="s">
        <v>648</v>
      </c>
      <c r="F216" t="s">
        <v>649</v>
      </c>
      <c r="G216" t="s">
        <v>10</v>
      </c>
    </row>
    <row r="217" spans="1:7" x14ac:dyDescent="0.25">
      <c r="A217">
        <v>216</v>
      </c>
      <c r="B217" s="1">
        <v>45259.568287037</v>
      </c>
      <c r="C217" s="1">
        <v>45259.569074074097</v>
      </c>
      <c r="D217" t="s">
        <v>650</v>
      </c>
      <c r="E217" t="s">
        <v>651</v>
      </c>
      <c r="F217" t="s">
        <v>652</v>
      </c>
      <c r="G217" t="s">
        <v>16</v>
      </c>
    </row>
    <row r="218" spans="1:7" x14ac:dyDescent="0.25">
      <c r="A218">
        <v>217</v>
      </c>
      <c r="B218" s="1">
        <v>45259.568344907399</v>
      </c>
      <c r="C218" s="1">
        <v>45259.569085648101</v>
      </c>
      <c r="D218" t="s">
        <v>653</v>
      </c>
      <c r="E218" t="s">
        <v>654</v>
      </c>
      <c r="F218" t="s">
        <v>655</v>
      </c>
      <c r="G218" t="s">
        <v>16</v>
      </c>
    </row>
    <row r="219" spans="1:7" x14ac:dyDescent="0.25">
      <c r="A219">
        <v>218</v>
      </c>
      <c r="B219" s="1">
        <v>45259.567974537</v>
      </c>
      <c r="C219" s="1">
        <v>45259.569085648101</v>
      </c>
      <c r="D219" t="s">
        <v>656</v>
      </c>
      <c r="E219" t="s">
        <v>657</v>
      </c>
      <c r="F219" t="s">
        <v>658</v>
      </c>
      <c r="G219" t="s">
        <v>33</v>
      </c>
    </row>
    <row r="220" spans="1:7" x14ac:dyDescent="0.25">
      <c r="A220">
        <v>219</v>
      </c>
      <c r="B220" s="1">
        <v>45259.568206018499</v>
      </c>
      <c r="C220" s="1">
        <v>45259.5690972222</v>
      </c>
      <c r="D220" t="s">
        <v>659</v>
      </c>
      <c r="E220" t="s">
        <v>660</v>
      </c>
      <c r="F220" t="s">
        <v>34</v>
      </c>
      <c r="G220" t="s">
        <v>33</v>
      </c>
    </row>
    <row r="221" spans="1:7" x14ac:dyDescent="0.25">
      <c r="A221">
        <v>220</v>
      </c>
      <c r="B221" s="1">
        <v>45259.568055555603</v>
      </c>
      <c r="C221" s="1">
        <v>45259.569108796299</v>
      </c>
      <c r="D221" t="s">
        <v>661</v>
      </c>
      <c r="E221" t="s">
        <v>662</v>
      </c>
      <c r="F221" t="s">
        <v>663</v>
      </c>
      <c r="G221" t="s">
        <v>56</v>
      </c>
    </row>
    <row r="222" spans="1:7" x14ac:dyDescent="0.25">
      <c r="A222">
        <v>221</v>
      </c>
      <c r="B222" s="1">
        <v>45259.568865740701</v>
      </c>
      <c r="C222" s="1">
        <v>45259.569108796299</v>
      </c>
      <c r="D222" t="s">
        <v>664</v>
      </c>
      <c r="E222" t="s">
        <v>665</v>
      </c>
      <c r="F222" t="s">
        <v>474</v>
      </c>
      <c r="G222" t="s">
        <v>75</v>
      </c>
    </row>
    <row r="223" spans="1:7" x14ac:dyDescent="0.25">
      <c r="A223">
        <v>222</v>
      </c>
      <c r="B223" s="1">
        <v>45259.567986111098</v>
      </c>
      <c r="C223" s="1">
        <v>45259.569108796299</v>
      </c>
      <c r="D223" t="s">
        <v>666</v>
      </c>
      <c r="E223" t="s">
        <v>667</v>
      </c>
      <c r="F223" t="s">
        <v>668</v>
      </c>
      <c r="G223" t="s">
        <v>115</v>
      </c>
    </row>
    <row r="224" spans="1:7" x14ac:dyDescent="0.25">
      <c r="A224">
        <v>223</v>
      </c>
      <c r="B224" s="1">
        <v>45259.568171296298</v>
      </c>
      <c r="C224" s="1">
        <v>45259.569120370397</v>
      </c>
      <c r="D224" t="s">
        <v>669</v>
      </c>
      <c r="E224" t="s">
        <v>670</v>
      </c>
      <c r="F224" t="s">
        <v>671</v>
      </c>
      <c r="G224" t="s">
        <v>75</v>
      </c>
    </row>
    <row r="225" spans="1:7" x14ac:dyDescent="0.25">
      <c r="A225">
        <v>224</v>
      </c>
      <c r="B225" s="1">
        <v>45259.5686458333</v>
      </c>
      <c r="C225" s="1">
        <v>45259.569131944401</v>
      </c>
      <c r="D225" t="s">
        <v>672</v>
      </c>
      <c r="E225" t="s">
        <v>673</v>
      </c>
      <c r="F225" t="s">
        <v>674</v>
      </c>
      <c r="G225" t="s">
        <v>16</v>
      </c>
    </row>
    <row r="226" spans="1:7" x14ac:dyDescent="0.25">
      <c r="A226">
        <v>225</v>
      </c>
      <c r="B226" s="1">
        <v>45259.5680208333</v>
      </c>
      <c r="C226" s="1">
        <v>45259.569131944401</v>
      </c>
      <c r="D226" t="s">
        <v>675</v>
      </c>
      <c r="E226" t="s">
        <v>676</v>
      </c>
      <c r="F226" t="s">
        <v>677</v>
      </c>
      <c r="G226" t="s">
        <v>75</v>
      </c>
    </row>
    <row r="227" spans="1:7" x14ac:dyDescent="0.25">
      <c r="A227">
        <v>226</v>
      </c>
      <c r="B227" s="1">
        <v>45259.568530092598</v>
      </c>
      <c r="C227" s="1">
        <v>45259.569155092599</v>
      </c>
      <c r="D227" t="s">
        <v>678</v>
      </c>
      <c r="E227" t="s">
        <v>679</v>
      </c>
      <c r="F227" t="s">
        <v>680</v>
      </c>
      <c r="G227" t="s">
        <v>16</v>
      </c>
    </row>
    <row r="228" spans="1:7" x14ac:dyDescent="0.25">
      <c r="A228">
        <v>227</v>
      </c>
      <c r="B228" s="1">
        <v>45259.567986111098</v>
      </c>
      <c r="C228" s="1">
        <v>45259.569166666697</v>
      </c>
      <c r="D228" t="s">
        <v>681</v>
      </c>
      <c r="E228" t="s">
        <v>682</v>
      </c>
      <c r="F228" t="s">
        <v>683</v>
      </c>
      <c r="G228" t="s">
        <v>10</v>
      </c>
    </row>
    <row r="229" spans="1:7" x14ac:dyDescent="0.25">
      <c r="A229">
        <v>228</v>
      </c>
      <c r="B229" s="1">
        <v>45259.568634259304</v>
      </c>
      <c r="C229" s="1">
        <v>45259.569178240701</v>
      </c>
      <c r="D229" t="s">
        <v>684</v>
      </c>
      <c r="E229" t="s">
        <v>685</v>
      </c>
      <c r="F229" t="s">
        <v>686</v>
      </c>
      <c r="G229" t="s">
        <v>16</v>
      </c>
    </row>
    <row r="230" spans="1:7" x14ac:dyDescent="0.25">
      <c r="A230">
        <v>229</v>
      </c>
      <c r="B230" s="1">
        <v>45259.5681944444</v>
      </c>
      <c r="C230" s="1">
        <v>45259.5691898148</v>
      </c>
      <c r="D230" t="s">
        <v>687</v>
      </c>
      <c r="E230" t="s">
        <v>688</v>
      </c>
      <c r="F230" t="s">
        <v>689</v>
      </c>
      <c r="G230" t="s">
        <v>10</v>
      </c>
    </row>
    <row r="231" spans="1:7" x14ac:dyDescent="0.25">
      <c r="A231">
        <v>230</v>
      </c>
      <c r="B231" s="1">
        <v>45259.568668981497</v>
      </c>
      <c r="C231" s="1">
        <v>45259.569212962997</v>
      </c>
      <c r="D231" t="s">
        <v>690</v>
      </c>
      <c r="E231" t="s">
        <v>691</v>
      </c>
      <c r="F231" t="s">
        <v>692</v>
      </c>
      <c r="G231" t="s">
        <v>16</v>
      </c>
    </row>
    <row r="232" spans="1:7" x14ac:dyDescent="0.25">
      <c r="A232">
        <v>231</v>
      </c>
      <c r="B232" s="1">
        <v>45259.5680208333</v>
      </c>
      <c r="C232" s="1">
        <v>45259.569212962997</v>
      </c>
      <c r="D232" t="s">
        <v>693</v>
      </c>
      <c r="E232" t="s">
        <v>694</v>
      </c>
      <c r="F232" t="s">
        <v>695</v>
      </c>
      <c r="G232" t="s">
        <v>16</v>
      </c>
    </row>
    <row r="233" spans="1:7" x14ac:dyDescent="0.25">
      <c r="A233">
        <v>232</v>
      </c>
      <c r="B233" s="1">
        <v>45259.568032407398</v>
      </c>
      <c r="C233" s="1">
        <v>45259.5692361111</v>
      </c>
      <c r="D233" t="s">
        <v>696</v>
      </c>
      <c r="E233" t="s">
        <v>697</v>
      </c>
      <c r="F233" t="s">
        <v>698</v>
      </c>
      <c r="G233" t="s">
        <v>16</v>
      </c>
    </row>
    <row r="234" spans="1:7" x14ac:dyDescent="0.25">
      <c r="A234">
        <v>233</v>
      </c>
      <c r="B234" s="1">
        <v>45259.5680208333</v>
      </c>
      <c r="C234" s="1">
        <v>45259.5692361111</v>
      </c>
      <c r="D234" t="s">
        <v>699</v>
      </c>
      <c r="E234" t="s">
        <v>700</v>
      </c>
      <c r="F234" t="s">
        <v>701</v>
      </c>
      <c r="G234" t="s">
        <v>16</v>
      </c>
    </row>
    <row r="235" spans="1:7" x14ac:dyDescent="0.25">
      <c r="A235">
        <v>234</v>
      </c>
      <c r="B235" s="1">
        <v>45259.568773148101</v>
      </c>
      <c r="C235" s="1">
        <v>45259.569270833301</v>
      </c>
      <c r="D235" t="s">
        <v>702</v>
      </c>
      <c r="E235" t="s">
        <v>703</v>
      </c>
      <c r="F235" t="s">
        <v>704</v>
      </c>
      <c r="G235" t="s">
        <v>33</v>
      </c>
    </row>
    <row r="236" spans="1:7" x14ac:dyDescent="0.25">
      <c r="A236">
        <v>235</v>
      </c>
      <c r="B236" s="1">
        <v>45259.567974537</v>
      </c>
      <c r="C236" s="1">
        <v>45259.569270833301</v>
      </c>
      <c r="D236" t="s">
        <v>705</v>
      </c>
      <c r="E236" t="s">
        <v>706</v>
      </c>
      <c r="F236" t="s">
        <v>707</v>
      </c>
      <c r="G236" t="s">
        <v>16</v>
      </c>
    </row>
    <row r="237" spans="1:7" x14ac:dyDescent="0.25">
      <c r="A237">
        <v>236</v>
      </c>
      <c r="B237" s="1">
        <v>45259.568009259303</v>
      </c>
      <c r="C237" s="1">
        <v>45259.569270833301</v>
      </c>
      <c r="D237" t="s">
        <v>708</v>
      </c>
      <c r="E237" t="s">
        <v>709</v>
      </c>
      <c r="F237" t="s">
        <v>710</v>
      </c>
      <c r="G237" t="s">
        <v>16</v>
      </c>
    </row>
    <row r="238" spans="1:7" x14ac:dyDescent="0.25">
      <c r="A238">
        <v>237</v>
      </c>
      <c r="B238" s="1">
        <v>45259.568391203698</v>
      </c>
      <c r="C238" s="1">
        <v>45259.569282407399</v>
      </c>
      <c r="D238" t="s">
        <v>711</v>
      </c>
      <c r="E238" t="s">
        <v>712</v>
      </c>
      <c r="F238" t="s">
        <v>713</v>
      </c>
      <c r="G238" t="s">
        <v>16</v>
      </c>
    </row>
    <row r="239" spans="1:7" x14ac:dyDescent="0.25">
      <c r="A239">
        <v>238</v>
      </c>
      <c r="B239" s="1">
        <v>45259.567916666703</v>
      </c>
      <c r="C239" s="1">
        <v>45259.569305555597</v>
      </c>
      <c r="D239" t="s">
        <v>714</v>
      </c>
      <c r="E239" t="s">
        <v>715</v>
      </c>
      <c r="F239" t="s">
        <v>716</v>
      </c>
      <c r="G239" t="s">
        <v>75</v>
      </c>
    </row>
    <row r="240" spans="1:7" x14ac:dyDescent="0.25">
      <c r="A240">
        <v>239</v>
      </c>
      <c r="B240" s="1">
        <v>45259.568541666697</v>
      </c>
      <c r="C240" s="1">
        <v>45259.569305555597</v>
      </c>
      <c r="D240" t="s">
        <v>717</v>
      </c>
      <c r="E240" t="s">
        <v>718</v>
      </c>
      <c r="F240" t="s">
        <v>456</v>
      </c>
      <c r="G240" t="s">
        <v>75</v>
      </c>
    </row>
    <row r="241" spans="1:7" x14ac:dyDescent="0.25">
      <c r="A241">
        <v>240</v>
      </c>
      <c r="B241" s="1">
        <v>45259.568124999998</v>
      </c>
      <c r="C241" s="1">
        <v>45259.569317129601</v>
      </c>
      <c r="D241" t="s">
        <v>719</v>
      </c>
      <c r="E241" t="s">
        <v>720</v>
      </c>
      <c r="F241" t="s">
        <v>721</v>
      </c>
      <c r="G241" t="s">
        <v>16</v>
      </c>
    </row>
    <row r="242" spans="1:7" x14ac:dyDescent="0.25">
      <c r="A242">
        <v>241</v>
      </c>
      <c r="B242" s="1">
        <v>45259.568912037001</v>
      </c>
      <c r="C242" s="1">
        <v>45259.569317129601</v>
      </c>
      <c r="D242" t="s">
        <v>722</v>
      </c>
      <c r="E242" t="s">
        <v>723</v>
      </c>
      <c r="F242" t="s">
        <v>724</v>
      </c>
      <c r="G242" t="s">
        <v>33</v>
      </c>
    </row>
    <row r="243" spans="1:7" x14ac:dyDescent="0.25">
      <c r="A243">
        <v>242</v>
      </c>
      <c r="B243" s="1">
        <v>45259.569027777798</v>
      </c>
      <c r="C243" s="1">
        <v>45259.569328703699</v>
      </c>
      <c r="D243" t="s">
        <v>725</v>
      </c>
      <c r="E243" t="s">
        <v>726</v>
      </c>
      <c r="F243" t="s">
        <v>727</v>
      </c>
      <c r="G243" t="s">
        <v>56</v>
      </c>
    </row>
    <row r="244" spans="1:7" x14ac:dyDescent="0.25">
      <c r="A244">
        <v>243</v>
      </c>
      <c r="B244" s="1">
        <v>45259.568252314799</v>
      </c>
      <c r="C244" s="1">
        <v>45259.569340277798</v>
      </c>
      <c r="D244" t="s">
        <v>728</v>
      </c>
      <c r="E244" t="s">
        <v>729</v>
      </c>
      <c r="F244" t="s">
        <v>730</v>
      </c>
      <c r="G244" t="s">
        <v>16</v>
      </c>
    </row>
    <row r="245" spans="1:7" x14ac:dyDescent="0.25">
      <c r="A245">
        <v>244</v>
      </c>
      <c r="B245" s="1">
        <v>45259.568229166704</v>
      </c>
      <c r="C245" s="1">
        <v>45259.569340277798</v>
      </c>
      <c r="D245" t="s">
        <v>731</v>
      </c>
      <c r="E245" t="s">
        <v>732</v>
      </c>
      <c r="F245" t="s">
        <v>733</v>
      </c>
      <c r="G245" t="s">
        <v>16</v>
      </c>
    </row>
    <row r="246" spans="1:7" x14ac:dyDescent="0.25">
      <c r="A246">
        <v>245</v>
      </c>
      <c r="B246" s="1">
        <v>45259.568275463003</v>
      </c>
      <c r="C246" s="1">
        <v>45259.569340277798</v>
      </c>
      <c r="D246" t="s">
        <v>734</v>
      </c>
      <c r="E246" t="s">
        <v>735</v>
      </c>
      <c r="F246" t="s">
        <v>736</v>
      </c>
      <c r="G246" t="s">
        <v>16</v>
      </c>
    </row>
    <row r="247" spans="1:7" x14ac:dyDescent="0.25">
      <c r="A247">
        <v>246</v>
      </c>
      <c r="B247" s="1">
        <v>45259.568587962996</v>
      </c>
      <c r="C247" s="1">
        <v>45259.569386574098</v>
      </c>
      <c r="D247" t="s">
        <v>737</v>
      </c>
      <c r="E247" t="s">
        <v>738</v>
      </c>
      <c r="F247" t="s">
        <v>739</v>
      </c>
      <c r="G247" t="s">
        <v>33</v>
      </c>
    </row>
    <row r="248" spans="1:7" x14ac:dyDescent="0.25">
      <c r="A248">
        <v>247</v>
      </c>
      <c r="B248" s="1">
        <v>45259.568009259303</v>
      </c>
      <c r="C248" s="1">
        <v>45259.569386574098</v>
      </c>
      <c r="D248" t="s">
        <v>740</v>
      </c>
      <c r="E248" t="s">
        <v>741</v>
      </c>
      <c r="F248" t="s">
        <v>742</v>
      </c>
      <c r="G248" t="s">
        <v>56</v>
      </c>
    </row>
    <row r="249" spans="1:7" x14ac:dyDescent="0.25">
      <c r="A249">
        <v>248</v>
      </c>
      <c r="B249" s="1">
        <v>45259.5687847222</v>
      </c>
      <c r="C249" s="1">
        <v>45259.569398148102</v>
      </c>
      <c r="D249" t="s">
        <v>743</v>
      </c>
      <c r="E249" t="s">
        <v>744</v>
      </c>
      <c r="F249" t="s">
        <v>745</v>
      </c>
      <c r="G249" t="s">
        <v>16</v>
      </c>
    </row>
    <row r="250" spans="1:7" x14ac:dyDescent="0.25">
      <c r="A250">
        <v>249</v>
      </c>
      <c r="B250" s="1">
        <v>45259.568078703698</v>
      </c>
      <c r="C250" s="1">
        <v>45259.5694097222</v>
      </c>
      <c r="D250" t="s">
        <v>746</v>
      </c>
      <c r="E250" t="s">
        <v>747</v>
      </c>
      <c r="F250" t="s">
        <v>748</v>
      </c>
      <c r="G250" t="s">
        <v>16</v>
      </c>
    </row>
    <row r="251" spans="1:7" x14ac:dyDescent="0.25">
      <c r="A251">
        <v>250</v>
      </c>
      <c r="B251" s="1">
        <v>45259.568321759303</v>
      </c>
      <c r="C251" s="1">
        <v>45259.569421296299</v>
      </c>
      <c r="D251" t="s">
        <v>749</v>
      </c>
      <c r="E251" t="s">
        <v>750</v>
      </c>
      <c r="F251" t="s">
        <v>751</v>
      </c>
      <c r="G251" t="s">
        <v>16</v>
      </c>
    </row>
    <row r="252" spans="1:7" x14ac:dyDescent="0.25">
      <c r="A252">
        <v>251</v>
      </c>
      <c r="B252" s="1">
        <v>45259.568101851903</v>
      </c>
      <c r="C252" s="1">
        <v>45259.569421296299</v>
      </c>
      <c r="D252" t="s">
        <v>752</v>
      </c>
      <c r="E252" t="s">
        <v>753</v>
      </c>
      <c r="F252" t="s">
        <v>754</v>
      </c>
      <c r="G252" t="s">
        <v>16</v>
      </c>
    </row>
    <row r="253" spans="1:7" x14ac:dyDescent="0.25">
      <c r="A253">
        <v>252</v>
      </c>
      <c r="B253" s="1">
        <v>45259.568136574097</v>
      </c>
      <c r="C253" s="1">
        <v>45259.569432870398</v>
      </c>
      <c r="D253" t="s">
        <v>755</v>
      </c>
      <c r="E253" t="s">
        <v>756</v>
      </c>
      <c r="F253" t="s">
        <v>757</v>
      </c>
      <c r="G253" t="s">
        <v>115</v>
      </c>
    </row>
    <row r="254" spans="1:7" x14ac:dyDescent="0.25">
      <c r="A254">
        <v>253</v>
      </c>
      <c r="B254" s="1">
        <v>45259.5681944444</v>
      </c>
      <c r="C254" s="1">
        <v>45259.569444444402</v>
      </c>
      <c r="D254" t="s">
        <v>758</v>
      </c>
      <c r="E254" t="s">
        <v>759</v>
      </c>
      <c r="F254" t="s">
        <v>760</v>
      </c>
      <c r="G254" t="s">
        <v>16</v>
      </c>
    </row>
    <row r="255" spans="1:7" x14ac:dyDescent="0.25">
      <c r="A255">
        <v>254</v>
      </c>
      <c r="B255" s="1">
        <v>45259.568263888897</v>
      </c>
      <c r="C255" s="1">
        <v>45259.5694560185</v>
      </c>
      <c r="D255" t="s">
        <v>761</v>
      </c>
      <c r="E255" t="s">
        <v>762</v>
      </c>
      <c r="F255" t="s">
        <v>763</v>
      </c>
      <c r="G255" t="s">
        <v>16</v>
      </c>
    </row>
    <row r="256" spans="1:7" x14ac:dyDescent="0.25">
      <c r="A256">
        <v>255</v>
      </c>
      <c r="B256" s="1">
        <v>45259.568055555603</v>
      </c>
      <c r="C256" s="1">
        <v>45259.5694560185</v>
      </c>
      <c r="D256" t="s">
        <v>764</v>
      </c>
      <c r="E256" t="s">
        <v>765</v>
      </c>
      <c r="F256" t="s">
        <v>766</v>
      </c>
      <c r="G256" t="s">
        <v>16</v>
      </c>
    </row>
    <row r="257" spans="1:7" x14ac:dyDescent="0.25">
      <c r="A257">
        <v>256</v>
      </c>
      <c r="B257" s="1">
        <v>45259.568032407398</v>
      </c>
      <c r="C257" s="1">
        <v>45259.569467592599</v>
      </c>
      <c r="D257" t="s">
        <v>767</v>
      </c>
      <c r="E257" t="s">
        <v>768</v>
      </c>
      <c r="F257" t="s">
        <v>769</v>
      </c>
      <c r="G257" t="s">
        <v>16</v>
      </c>
    </row>
    <row r="258" spans="1:7" x14ac:dyDescent="0.25">
      <c r="A258">
        <v>257</v>
      </c>
      <c r="B258" s="1">
        <v>45259.568576388898</v>
      </c>
      <c r="C258" s="1">
        <v>45259.569490740701</v>
      </c>
      <c r="D258" t="s">
        <v>770</v>
      </c>
      <c r="E258" t="s">
        <v>771</v>
      </c>
      <c r="F258" t="s">
        <v>772</v>
      </c>
      <c r="G258" t="s">
        <v>16</v>
      </c>
    </row>
    <row r="259" spans="1:7" x14ac:dyDescent="0.25">
      <c r="A259">
        <v>258</v>
      </c>
      <c r="B259" s="1">
        <v>45259.569120370397</v>
      </c>
      <c r="C259" s="1">
        <v>45259.569652777798</v>
      </c>
      <c r="D259" t="s">
        <v>773</v>
      </c>
      <c r="E259" t="s">
        <v>774</v>
      </c>
      <c r="F259" t="s">
        <v>775</v>
      </c>
      <c r="G259" t="s">
        <v>75</v>
      </c>
    </row>
    <row r="260" spans="1:7" x14ac:dyDescent="0.25">
      <c r="A260">
        <v>259</v>
      </c>
      <c r="B260" s="1">
        <v>45259.568217592598</v>
      </c>
      <c r="C260" s="1">
        <v>45259.569826388899</v>
      </c>
      <c r="D260" t="s">
        <v>776</v>
      </c>
      <c r="E260" t="s">
        <v>777</v>
      </c>
      <c r="F260" t="s">
        <v>778</v>
      </c>
      <c r="G260" t="s">
        <v>16</v>
      </c>
    </row>
    <row r="261" spans="1:7" x14ac:dyDescent="0.25">
      <c r="A261">
        <v>260</v>
      </c>
      <c r="B261" s="1">
        <v>45259.568668981497</v>
      </c>
      <c r="C261" s="1">
        <v>45259.569930555597</v>
      </c>
      <c r="D261" t="s">
        <v>779</v>
      </c>
      <c r="E261" t="s">
        <v>780</v>
      </c>
      <c r="F261" t="s">
        <v>781</v>
      </c>
      <c r="G261" t="s">
        <v>16</v>
      </c>
    </row>
    <row r="262" spans="1:7" x14ac:dyDescent="0.25">
      <c r="A262">
        <v>261</v>
      </c>
      <c r="B262" s="1">
        <v>45259.569525462997</v>
      </c>
      <c r="C262" s="1">
        <v>45259.5699537037</v>
      </c>
      <c r="D262" t="s">
        <v>782</v>
      </c>
      <c r="E262" t="s">
        <v>783</v>
      </c>
      <c r="F262" t="s">
        <v>784</v>
      </c>
      <c r="G262" t="s">
        <v>16</v>
      </c>
    </row>
    <row r="263" spans="1:7" x14ac:dyDescent="0.25">
      <c r="A263">
        <v>262</v>
      </c>
      <c r="B263" s="1">
        <v>45259.569131944401</v>
      </c>
      <c r="C263" s="1">
        <v>45259.570057870398</v>
      </c>
      <c r="D263" t="s">
        <v>785</v>
      </c>
      <c r="E263" t="s">
        <v>786</v>
      </c>
      <c r="F263" t="s">
        <v>787</v>
      </c>
      <c r="G263" t="s">
        <v>33</v>
      </c>
    </row>
    <row r="264" spans="1:7" x14ac:dyDescent="0.25">
      <c r="A264">
        <v>263</v>
      </c>
      <c r="B264" s="1">
        <v>45259.569490740701</v>
      </c>
      <c r="C264" s="1">
        <v>45259.570243055598</v>
      </c>
      <c r="D264" t="s">
        <v>788</v>
      </c>
      <c r="E264" t="s">
        <v>789</v>
      </c>
      <c r="F264" t="s">
        <v>790</v>
      </c>
      <c r="G264" t="s">
        <v>75</v>
      </c>
    </row>
    <row r="265" spans="1:7" x14ac:dyDescent="0.25">
      <c r="A265">
        <v>264</v>
      </c>
      <c r="B265" s="1">
        <v>45259.570601851803</v>
      </c>
      <c r="C265" s="1">
        <v>45259.570636574099</v>
      </c>
      <c r="D265" t="s">
        <v>791</v>
      </c>
      <c r="E265" t="s">
        <v>792</v>
      </c>
      <c r="F265" t="s">
        <v>793</v>
      </c>
      <c r="G265" t="s">
        <v>10</v>
      </c>
    </row>
    <row r="266" spans="1:7" x14ac:dyDescent="0.25">
      <c r="A266">
        <v>265</v>
      </c>
      <c r="B266" s="1">
        <v>45259.569085648101</v>
      </c>
      <c r="C266" s="1">
        <v>45259.571331018502</v>
      </c>
      <c r="D266" t="s">
        <v>794</v>
      </c>
      <c r="E266" t="s">
        <v>795</v>
      </c>
      <c r="F266" t="s">
        <v>796</v>
      </c>
      <c r="G266" t="s">
        <v>16</v>
      </c>
    </row>
    <row r="267" spans="1:7" x14ac:dyDescent="0.25">
      <c r="A267">
        <v>266</v>
      </c>
      <c r="B267" s="1">
        <v>45259.571724537003</v>
      </c>
      <c r="C267" s="1">
        <v>45259.571817129603</v>
      </c>
      <c r="D267" t="s">
        <v>797</v>
      </c>
      <c r="E267" t="s">
        <v>798</v>
      </c>
      <c r="F267" t="s">
        <v>74</v>
      </c>
      <c r="G267" t="s">
        <v>75</v>
      </c>
    </row>
    <row r="268" spans="1:7" x14ac:dyDescent="0.25">
      <c r="A268">
        <v>267</v>
      </c>
      <c r="B268" s="1">
        <v>45259.569490740701</v>
      </c>
      <c r="C268" s="1">
        <v>45259.574456018498</v>
      </c>
      <c r="D268" t="s">
        <v>799</v>
      </c>
      <c r="E268" t="s">
        <v>800</v>
      </c>
      <c r="F268" t="s">
        <v>801</v>
      </c>
      <c r="G268" t="s">
        <v>56</v>
      </c>
    </row>
    <row r="269" spans="1:7" x14ac:dyDescent="0.25">
      <c r="A269">
        <v>268</v>
      </c>
      <c r="B269" s="1">
        <v>45259.582604166702</v>
      </c>
      <c r="C269" s="1">
        <v>45259.582685185203</v>
      </c>
      <c r="D269" t="s">
        <v>802</v>
      </c>
      <c r="E269" t="s">
        <v>803</v>
      </c>
      <c r="F269" t="s">
        <v>804</v>
      </c>
      <c r="G269" t="s">
        <v>56</v>
      </c>
    </row>
    <row r="270" spans="1:7" x14ac:dyDescent="0.25">
      <c r="A270">
        <v>269</v>
      </c>
      <c r="B270" s="1">
        <v>45259.568113425899</v>
      </c>
      <c r="C270" s="1">
        <v>45259.582696759302</v>
      </c>
      <c r="D270" t="s">
        <v>805</v>
      </c>
      <c r="E270" t="s">
        <v>806</v>
      </c>
      <c r="F270" t="s">
        <v>807</v>
      </c>
      <c r="G270" t="s">
        <v>16</v>
      </c>
    </row>
    <row r="271" spans="1:7" x14ac:dyDescent="0.25">
      <c r="A271">
        <v>270</v>
      </c>
      <c r="B271" s="1">
        <v>45260.673981481501</v>
      </c>
      <c r="C271" s="1">
        <v>45260.674155092602</v>
      </c>
      <c r="D271" t="s">
        <v>808</v>
      </c>
      <c r="E271" t="s">
        <v>809</v>
      </c>
      <c r="F271" t="s">
        <v>810</v>
      </c>
      <c r="G271" t="s">
        <v>10</v>
      </c>
    </row>
    <row r="272" spans="1:7" x14ac:dyDescent="0.25">
      <c r="A272">
        <v>271</v>
      </c>
      <c r="B272" s="1">
        <v>45260.674074074101</v>
      </c>
      <c r="C272" s="1">
        <v>45260.674247685201</v>
      </c>
      <c r="D272" t="s">
        <v>811</v>
      </c>
      <c r="E272" t="s">
        <v>812</v>
      </c>
      <c r="F272" t="s">
        <v>813</v>
      </c>
      <c r="G272" t="s">
        <v>16</v>
      </c>
    </row>
    <row r="273" spans="1:7" x14ac:dyDescent="0.25">
      <c r="A273">
        <v>272</v>
      </c>
      <c r="B273" s="1">
        <v>45260.674085648097</v>
      </c>
      <c r="C273" s="1">
        <v>45260.674282407403</v>
      </c>
      <c r="D273" t="s">
        <v>814</v>
      </c>
      <c r="E273" t="s">
        <v>815</v>
      </c>
      <c r="F273" t="s">
        <v>816</v>
      </c>
      <c r="G273" t="s">
        <v>10</v>
      </c>
    </row>
    <row r="274" spans="1:7" x14ac:dyDescent="0.25">
      <c r="A274">
        <v>273</v>
      </c>
      <c r="B274" s="1">
        <v>45260.674039351798</v>
      </c>
      <c r="C274" s="1">
        <v>45260.6743055556</v>
      </c>
      <c r="D274" t="s">
        <v>817</v>
      </c>
      <c r="E274" t="s">
        <v>818</v>
      </c>
      <c r="F274" t="s">
        <v>819</v>
      </c>
      <c r="G274" t="s">
        <v>16</v>
      </c>
    </row>
    <row r="275" spans="1:7" x14ac:dyDescent="0.25">
      <c r="A275">
        <v>274</v>
      </c>
      <c r="B275" s="1">
        <v>45260.674062500002</v>
      </c>
      <c r="C275" s="1">
        <v>45260.674351851798</v>
      </c>
      <c r="D275" t="s">
        <v>820</v>
      </c>
      <c r="E275" t="s">
        <v>821</v>
      </c>
      <c r="F275" t="s">
        <v>822</v>
      </c>
      <c r="G275" t="s">
        <v>10</v>
      </c>
    </row>
    <row r="276" spans="1:7" x14ac:dyDescent="0.25">
      <c r="A276">
        <v>275</v>
      </c>
      <c r="B276" s="1">
        <v>45260.674097222203</v>
      </c>
      <c r="C276" s="1">
        <v>45260.674363425896</v>
      </c>
      <c r="D276" t="s">
        <v>823</v>
      </c>
      <c r="E276" t="s">
        <v>824</v>
      </c>
      <c r="F276" t="s">
        <v>825</v>
      </c>
      <c r="G276" t="s">
        <v>33</v>
      </c>
    </row>
    <row r="277" spans="1:7" x14ac:dyDescent="0.25">
      <c r="A277">
        <v>276</v>
      </c>
      <c r="B277" s="1">
        <v>45260.674085648097</v>
      </c>
      <c r="C277" s="1">
        <v>45260.674363425896</v>
      </c>
      <c r="D277" t="s">
        <v>826</v>
      </c>
      <c r="E277" t="s">
        <v>827</v>
      </c>
      <c r="F277" t="s">
        <v>828</v>
      </c>
      <c r="G277" t="s">
        <v>10</v>
      </c>
    </row>
    <row r="278" spans="1:7" x14ac:dyDescent="0.25">
      <c r="A278">
        <v>277</v>
      </c>
      <c r="B278" s="1">
        <v>45260.6741203704</v>
      </c>
      <c r="C278" s="1">
        <v>45260.674375000002</v>
      </c>
      <c r="D278" t="s">
        <v>829</v>
      </c>
      <c r="E278" t="s">
        <v>830</v>
      </c>
      <c r="F278" t="s">
        <v>831</v>
      </c>
      <c r="G278" t="s">
        <v>10</v>
      </c>
    </row>
    <row r="279" spans="1:7" x14ac:dyDescent="0.25">
      <c r="A279">
        <v>278</v>
      </c>
      <c r="B279" s="1">
        <v>45260.6741666667</v>
      </c>
      <c r="C279" s="1">
        <v>45260.674375000002</v>
      </c>
      <c r="D279" t="s">
        <v>832</v>
      </c>
      <c r="E279" t="s">
        <v>833</v>
      </c>
      <c r="F279" t="s">
        <v>391</v>
      </c>
      <c r="G279" t="s">
        <v>10</v>
      </c>
    </row>
    <row r="280" spans="1:7" x14ac:dyDescent="0.25">
      <c r="A280">
        <v>279</v>
      </c>
      <c r="B280" s="1">
        <v>45260.674085648097</v>
      </c>
      <c r="C280" s="1">
        <v>45260.674375000002</v>
      </c>
      <c r="D280" t="s">
        <v>834</v>
      </c>
      <c r="E280" t="s">
        <v>835</v>
      </c>
      <c r="F280" t="s">
        <v>836</v>
      </c>
      <c r="G280" t="s">
        <v>16</v>
      </c>
    </row>
    <row r="281" spans="1:7" x14ac:dyDescent="0.25">
      <c r="A281">
        <v>280</v>
      </c>
      <c r="B281" s="1">
        <v>45260.674108796302</v>
      </c>
      <c r="C281" s="1">
        <v>45260.674398148098</v>
      </c>
      <c r="D281" t="s">
        <v>837</v>
      </c>
      <c r="E281" t="s">
        <v>838</v>
      </c>
      <c r="F281" t="s">
        <v>839</v>
      </c>
      <c r="G281" t="s">
        <v>16</v>
      </c>
    </row>
    <row r="282" spans="1:7" x14ac:dyDescent="0.25">
      <c r="A282">
        <v>281</v>
      </c>
      <c r="B282" s="1">
        <v>45260.6739930556</v>
      </c>
      <c r="C282" s="1">
        <v>45260.674409722204</v>
      </c>
      <c r="D282" t="s">
        <v>840</v>
      </c>
      <c r="E282" t="s">
        <v>841</v>
      </c>
      <c r="F282" t="s">
        <v>842</v>
      </c>
      <c r="G282" t="s">
        <v>16</v>
      </c>
    </row>
    <row r="283" spans="1:7" x14ac:dyDescent="0.25">
      <c r="A283">
        <v>282</v>
      </c>
      <c r="B283" s="1">
        <v>45260.6739930556</v>
      </c>
      <c r="C283" s="1">
        <v>45260.674409722204</v>
      </c>
      <c r="D283" t="s">
        <v>843</v>
      </c>
      <c r="E283" t="s">
        <v>844</v>
      </c>
      <c r="F283" t="s">
        <v>845</v>
      </c>
      <c r="G283" t="s">
        <v>16</v>
      </c>
    </row>
    <row r="284" spans="1:7" x14ac:dyDescent="0.25">
      <c r="A284">
        <v>283</v>
      </c>
      <c r="B284" s="1">
        <v>45260.674074074101</v>
      </c>
      <c r="C284" s="1">
        <v>45260.674409722204</v>
      </c>
      <c r="D284" t="s">
        <v>846</v>
      </c>
      <c r="E284" t="s">
        <v>847</v>
      </c>
      <c r="F284" t="s">
        <v>848</v>
      </c>
      <c r="G284" t="s">
        <v>10</v>
      </c>
    </row>
    <row r="285" spans="1:7" x14ac:dyDescent="0.25">
      <c r="A285">
        <v>284</v>
      </c>
      <c r="B285" s="1">
        <v>45260.674131944397</v>
      </c>
      <c r="C285" s="1">
        <v>45260.674421296302</v>
      </c>
      <c r="D285" t="s">
        <v>849</v>
      </c>
      <c r="E285" t="s">
        <v>850</v>
      </c>
      <c r="F285" t="s">
        <v>391</v>
      </c>
      <c r="G285" t="s">
        <v>10</v>
      </c>
    </row>
    <row r="286" spans="1:7" x14ac:dyDescent="0.25">
      <c r="A286">
        <v>285</v>
      </c>
      <c r="B286" s="1">
        <v>45260.6741203704</v>
      </c>
      <c r="C286" s="1">
        <v>45260.674421296302</v>
      </c>
      <c r="D286" t="s">
        <v>851</v>
      </c>
      <c r="E286" t="s">
        <v>852</v>
      </c>
      <c r="F286" t="s">
        <v>853</v>
      </c>
      <c r="G286" t="s">
        <v>10</v>
      </c>
    </row>
    <row r="287" spans="1:7" x14ac:dyDescent="0.25">
      <c r="A287">
        <v>286</v>
      </c>
      <c r="B287" s="1">
        <v>45260.674085648097</v>
      </c>
      <c r="C287" s="1">
        <v>45260.674432870401</v>
      </c>
      <c r="D287" t="s">
        <v>854</v>
      </c>
      <c r="E287" t="s">
        <v>855</v>
      </c>
      <c r="F287" t="s">
        <v>856</v>
      </c>
      <c r="G287" t="s">
        <v>75</v>
      </c>
    </row>
    <row r="288" spans="1:7" x14ac:dyDescent="0.25">
      <c r="A288">
        <v>287</v>
      </c>
      <c r="B288" s="1">
        <v>45260.674108796302</v>
      </c>
      <c r="C288" s="1">
        <v>45260.674444444398</v>
      </c>
      <c r="D288" t="s">
        <v>857</v>
      </c>
      <c r="E288" t="s">
        <v>858</v>
      </c>
      <c r="F288" t="s">
        <v>859</v>
      </c>
      <c r="G288" t="s">
        <v>16</v>
      </c>
    </row>
    <row r="289" spans="1:7" x14ac:dyDescent="0.25">
      <c r="A289">
        <v>288</v>
      </c>
      <c r="B289" s="1">
        <v>45260.6741666667</v>
      </c>
      <c r="C289" s="1">
        <v>45260.674444444398</v>
      </c>
      <c r="D289" t="s">
        <v>860</v>
      </c>
      <c r="E289" t="s">
        <v>861</v>
      </c>
      <c r="F289" t="s">
        <v>862</v>
      </c>
      <c r="G289" t="s">
        <v>75</v>
      </c>
    </row>
    <row r="290" spans="1:7" x14ac:dyDescent="0.25">
      <c r="A290">
        <v>289</v>
      </c>
      <c r="B290" s="1">
        <v>45260.674108796302</v>
      </c>
      <c r="C290" s="1">
        <v>45260.674444444398</v>
      </c>
      <c r="D290" t="s">
        <v>863</v>
      </c>
      <c r="E290" t="s">
        <v>864</v>
      </c>
      <c r="F290" t="s">
        <v>865</v>
      </c>
      <c r="G290" t="s">
        <v>16</v>
      </c>
    </row>
    <row r="291" spans="1:7" x14ac:dyDescent="0.25">
      <c r="A291">
        <v>290</v>
      </c>
      <c r="B291" s="1">
        <v>45260.6741666667</v>
      </c>
      <c r="C291" s="1">
        <v>45260.674444444398</v>
      </c>
      <c r="D291" t="s">
        <v>866</v>
      </c>
      <c r="E291" t="s">
        <v>867</v>
      </c>
      <c r="F291" t="s">
        <v>868</v>
      </c>
      <c r="G291" t="s">
        <v>16</v>
      </c>
    </row>
    <row r="292" spans="1:7" x14ac:dyDescent="0.25">
      <c r="A292">
        <v>291</v>
      </c>
      <c r="B292" s="1">
        <v>45260.674050925903</v>
      </c>
      <c r="C292" s="1">
        <v>45260.674456018503</v>
      </c>
      <c r="D292" t="s">
        <v>869</v>
      </c>
      <c r="E292" t="s">
        <v>870</v>
      </c>
      <c r="F292" t="s">
        <v>871</v>
      </c>
      <c r="G292" t="s">
        <v>16</v>
      </c>
    </row>
    <row r="293" spans="1:7" x14ac:dyDescent="0.25">
      <c r="A293">
        <v>292</v>
      </c>
      <c r="B293" s="1">
        <v>45260.674189814803</v>
      </c>
      <c r="C293" s="1">
        <v>45260.674456018503</v>
      </c>
      <c r="D293" t="s">
        <v>872</v>
      </c>
      <c r="E293" t="s">
        <v>873</v>
      </c>
      <c r="F293" t="s">
        <v>874</v>
      </c>
      <c r="G293" t="s">
        <v>16</v>
      </c>
    </row>
    <row r="294" spans="1:7" x14ac:dyDescent="0.25">
      <c r="A294">
        <v>293</v>
      </c>
      <c r="B294" s="1">
        <v>45260.674085648097</v>
      </c>
      <c r="C294" s="1">
        <v>45260.674467592602</v>
      </c>
      <c r="D294" t="s">
        <v>875</v>
      </c>
      <c r="E294" t="s">
        <v>876</v>
      </c>
      <c r="F294" t="s">
        <v>877</v>
      </c>
      <c r="G294" t="s">
        <v>16</v>
      </c>
    </row>
    <row r="295" spans="1:7" x14ac:dyDescent="0.25">
      <c r="A295">
        <v>294</v>
      </c>
      <c r="B295" s="1">
        <v>45260.674247685201</v>
      </c>
      <c r="C295" s="1">
        <v>45260.674467592602</v>
      </c>
      <c r="D295" t="s">
        <v>878</v>
      </c>
      <c r="E295" t="s">
        <v>879</v>
      </c>
      <c r="F295" t="s">
        <v>880</v>
      </c>
      <c r="G295" t="s">
        <v>33</v>
      </c>
    </row>
    <row r="296" spans="1:7" x14ac:dyDescent="0.25">
      <c r="A296">
        <v>295</v>
      </c>
      <c r="B296" s="1">
        <v>45260.674178240697</v>
      </c>
      <c r="C296" s="1">
        <v>45260.674467592602</v>
      </c>
      <c r="D296" t="s">
        <v>881</v>
      </c>
      <c r="E296" t="s">
        <v>882</v>
      </c>
      <c r="F296" t="s">
        <v>883</v>
      </c>
      <c r="G296" t="s">
        <v>16</v>
      </c>
    </row>
    <row r="297" spans="1:7" x14ac:dyDescent="0.25">
      <c r="A297">
        <v>296</v>
      </c>
      <c r="B297" s="1">
        <v>45260.6741203704</v>
      </c>
      <c r="C297" s="1">
        <v>45260.674479166701</v>
      </c>
      <c r="D297" t="s">
        <v>884</v>
      </c>
      <c r="E297" t="s">
        <v>885</v>
      </c>
      <c r="F297" t="s">
        <v>886</v>
      </c>
      <c r="G297" t="s">
        <v>16</v>
      </c>
    </row>
    <row r="298" spans="1:7" x14ac:dyDescent="0.25">
      <c r="A298">
        <v>297</v>
      </c>
      <c r="B298" s="1">
        <v>45260.674143518503</v>
      </c>
      <c r="C298" s="1">
        <v>45260.674479166701</v>
      </c>
      <c r="D298" t="s">
        <v>887</v>
      </c>
      <c r="E298" t="s">
        <v>888</v>
      </c>
      <c r="F298" t="s">
        <v>889</v>
      </c>
      <c r="G298" t="s">
        <v>16</v>
      </c>
    </row>
    <row r="299" spans="1:7" x14ac:dyDescent="0.25">
      <c r="A299">
        <v>298</v>
      </c>
      <c r="B299" s="1">
        <v>45260.674143518503</v>
      </c>
      <c r="C299" s="1">
        <v>45260.674479166701</v>
      </c>
      <c r="D299" t="s">
        <v>890</v>
      </c>
      <c r="E299" t="s">
        <v>891</v>
      </c>
      <c r="F299" t="s">
        <v>892</v>
      </c>
      <c r="G299" t="s">
        <v>75</v>
      </c>
    </row>
    <row r="300" spans="1:7" x14ac:dyDescent="0.25">
      <c r="A300">
        <v>299</v>
      </c>
      <c r="B300" s="1">
        <v>45260.674074074101</v>
      </c>
      <c r="C300" s="1">
        <v>45260.674479166701</v>
      </c>
      <c r="D300" t="s">
        <v>893</v>
      </c>
      <c r="E300" t="s">
        <v>894</v>
      </c>
      <c r="F300" t="s">
        <v>895</v>
      </c>
      <c r="G300" t="s">
        <v>16</v>
      </c>
    </row>
    <row r="301" spans="1:7" x14ac:dyDescent="0.25">
      <c r="A301">
        <v>300</v>
      </c>
      <c r="B301" s="1">
        <v>45260.674085648097</v>
      </c>
      <c r="C301" s="1">
        <v>45260.674490740697</v>
      </c>
      <c r="D301" t="s">
        <v>896</v>
      </c>
      <c r="E301" t="s">
        <v>897</v>
      </c>
      <c r="F301" t="s">
        <v>898</v>
      </c>
      <c r="G301" t="s">
        <v>75</v>
      </c>
    </row>
    <row r="302" spans="1:7" x14ac:dyDescent="0.25">
      <c r="A302">
        <v>301</v>
      </c>
      <c r="B302" s="1">
        <v>45260.674178240697</v>
      </c>
      <c r="C302" s="1">
        <v>45260.674490740697</v>
      </c>
      <c r="D302" t="s">
        <v>899</v>
      </c>
      <c r="E302" t="s">
        <v>900</v>
      </c>
      <c r="F302" t="s">
        <v>901</v>
      </c>
      <c r="G302" t="s">
        <v>16</v>
      </c>
    </row>
    <row r="303" spans="1:7" x14ac:dyDescent="0.25">
      <c r="A303">
        <v>302</v>
      </c>
      <c r="B303" s="1">
        <v>45260.674155092602</v>
      </c>
      <c r="C303" s="1">
        <v>45260.674490740697</v>
      </c>
      <c r="D303" t="s">
        <v>902</v>
      </c>
      <c r="E303" t="s">
        <v>903</v>
      </c>
      <c r="F303" t="s">
        <v>904</v>
      </c>
      <c r="G303" t="s">
        <v>16</v>
      </c>
    </row>
    <row r="304" spans="1:7" x14ac:dyDescent="0.25">
      <c r="A304">
        <v>303</v>
      </c>
      <c r="B304" s="1">
        <v>45260.6741666667</v>
      </c>
      <c r="C304" s="1">
        <v>45260.674502314803</v>
      </c>
      <c r="D304" t="s">
        <v>905</v>
      </c>
      <c r="E304" t="s">
        <v>906</v>
      </c>
      <c r="F304" t="s">
        <v>907</v>
      </c>
      <c r="G304" t="s">
        <v>16</v>
      </c>
    </row>
    <row r="305" spans="1:7" x14ac:dyDescent="0.25">
      <c r="A305">
        <v>304</v>
      </c>
      <c r="B305" s="1">
        <v>45260.674108796302</v>
      </c>
      <c r="C305" s="1">
        <v>45260.674513888902</v>
      </c>
      <c r="D305" t="s">
        <v>908</v>
      </c>
      <c r="E305" t="s">
        <v>909</v>
      </c>
      <c r="F305" t="s">
        <v>910</v>
      </c>
      <c r="G305" t="s">
        <v>115</v>
      </c>
    </row>
    <row r="306" spans="1:7" x14ac:dyDescent="0.25">
      <c r="A306">
        <v>305</v>
      </c>
      <c r="B306" s="1">
        <v>45260.674236111103</v>
      </c>
      <c r="C306" s="1">
        <v>45260.674513888902</v>
      </c>
      <c r="D306" t="s">
        <v>911</v>
      </c>
      <c r="E306" t="s">
        <v>912</v>
      </c>
      <c r="F306" t="s">
        <v>913</v>
      </c>
      <c r="G306" t="s">
        <v>33</v>
      </c>
    </row>
    <row r="307" spans="1:7" x14ac:dyDescent="0.25">
      <c r="A307">
        <v>306</v>
      </c>
      <c r="B307" s="1">
        <v>45260.674155092602</v>
      </c>
      <c r="C307" s="1">
        <v>45260.674525463</v>
      </c>
      <c r="D307" t="s">
        <v>914</v>
      </c>
      <c r="E307" t="s">
        <v>915</v>
      </c>
      <c r="F307" t="s">
        <v>916</v>
      </c>
      <c r="G307" t="s">
        <v>16</v>
      </c>
    </row>
    <row r="308" spans="1:7" x14ac:dyDescent="0.25">
      <c r="A308">
        <v>307</v>
      </c>
      <c r="B308" s="1">
        <v>45260.674085648097</v>
      </c>
      <c r="C308" s="1">
        <v>45260.674525463</v>
      </c>
      <c r="D308" t="s">
        <v>917</v>
      </c>
      <c r="E308" t="s">
        <v>918</v>
      </c>
      <c r="F308" t="s">
        <v>919</v>
      </c>
      <c r="G308" t="s">
        <v>33</v>
      </c>
    </row>
    <row r="309" spans="1:7" x14ac:dyDescent="0.25">
      <c r="A309">
        <v>308</v>
      </c>
      <c r="B309" s="1">
        <v>45260.674097222203</v>
      </c>
      <c r="C309" s="1">
        <v>45260.674537036997</v>
      </c>
      <c r="D309" t="s">
        <v>920</v>
      </c>
      <c r="E309" t="s">
        <v>921</v>
      </c>
      <c r="F309" t="s">
        <v>456</v>
      </c>
      <c r="G309" t="s">
        <v>75</v>
      </c>
    </row>
    <row r="310" spans="1:7" x14ac:dyDescent="0.25">
      <c r="A310">
        <v>309</v>
      </c>
      <c r="B310" s="1">
        <v>45260.674143518503</v>
      </c>
      <c r="C310" s="1">
        <v>45260.674537036997</v>
      </c>
      <c r="D310" t="s">
        <v>922</v>
      </c>
      <c r="E310" t="s">
        <v>923</v>
      </c>
      <c r="F310" t="s">
        <v>415</v>
      </c>
      <c r="G310" t="s">
        <v>56</v>
      </c>
    </row>
    <row r="311" spans="1:7" x14ac:dyDescent="0.25">
      <c r="A311">
        <v>310</v>
      </c>
      <c r="B311" s="1">
        <v>45260.674108796302</v>
      </c>
      <c r="C311" s="1">
        <v>45260.674537036997</v>
      </c>
      <c r="D311" t="s">
        <v>924</v>
      </c>
      <c r="E311" t="s">
        <v>925</v>
      </c>
      <c r="F311" t="s">
        <v>926</v>
      </c>
      <c r="G311" t="s">
        <v>16</v>
      </c>
    </row>
    <row r="312" spans="1:7" x14ac:dyDescent="0.25">
      <c r="A312">
        <v>311</v>
      </c>
      <c r="B312" s="1">
        <v>45260.674317129597</v>
      </c>
      <c r="C312" s="1">
        <v>45260.674548611103</v>
      </c>
      <c r="D312" t="s">
        <v>927</v>
      </c>
      <c r="E312" t="s">
        <v>928</v>
      </c>
      <c r="F312" t="s">
        <v>21</v>
      </c>
      <c r="G312" t="s">
        <v>16</v>
      </c>
    </row>
    <row r="313" spans="1:7" x14ac:dyDescent="0.25">
      <c r="A313">
        <v>312</v>
      </c>
      <c r="B313" s="1">
        <v>45260.674293981501</v>
      </c>
      <c r="C313" s="1">
        <v>45260.674548611103</v>
      </c>
      <c r="D313" t="s">
        <v>929</v>
      </c>
      <c r="E313" t="s">
        <v>930</v>
      </c>
      <c r="F313" t="s">
        <v>931</v>
      </c>
      <c r="G313" t="s">
        <v>75</v>
      </c>
    </row>
    <row r="314" spans="1:7" x14ac:dyDescent="0.25">
      <c r="A314">
        <v>313</v>
      </c>
      <c r="B314" s="1">
        <v>45260.674004629604</v>
      </c>
      <c r="C314" s="1">
        <v>45260.674583333297</v>
      </c>
      <c r="D314" t="s">
        <v>932</v>
      </c>
      <c r="E314" t="s">
        <v>933</v>
      </c>
      <c r="F314" t="s">
        <v>934</v>
      </c>
      <c r="G314" t="s">
        <v>16</v>
      </c>
    </row>
    <row r="315" spans="1:7" x14ac:dyDescent="0.25">
      <c r="A315">
        <v>314</v>
      </c>
      <c r="B315" s="1">
        <v>45260.674097222203</v>
      </c>
      <c r="C315" s="1">
        <v>45260.674583333297</v>
      </c>
      <c r="D315" t="s">
        <v>935</v>
      </c>
      <c r="E315" t="s">
        <v>936</v>
      </c>
      <c r="F315" t="s">
        <v>937</v>
      </c>
      <c r="G315" t="s">
        <v>115</v>
      </c>
    </row>
    <row r="316" spans="1:7" x14ac:dyDescent="0.25">
      <c r="A316">
        <v>315</v>
      </c>
      <c r="B316" s="1">
        <v>45260.674201388902</v>
      </c>
      <c r="C316" s="1">
        <v>45260.674583333297</v>
      </c>
      <c r="D316" t="s">
        <v>938</v>
      </c>
      <c r="E316" t="s">
        <v>939</v>
      </c>
      <c r="F316" t="s">
        <v>940</v>
      </c>
      <c r="G316" t="s">
        <v>16</v>
      </c>
    </row>
    <row r="317" spans="1:7" x14ac:dyDescent="0.25">
      <c r="A317">
        <v>316</v>
      </c>
      <c r="B317" s="1">
        <v>45260.674074074101</v>
      </c>
      <c r="C317" s="1">
        <v>45260.674606481502</v>
      </c>
      <c r="D317" t="s">
        <v>941</v>
      </c>
      <c r="E317" t="s">
        <v>942</v>
      </c>
      <c r="F317" t="s">
        <v>522</v>
      </c>
      <c r="G317" t="s">
        <v>16</v>
      </c>
    </row>
    <row r="318" spans="1:7" x14ac:dyDescent="0.25">
      <c r="A318">
        <v>317</v>
      </c>
      <c r="B318" s="1">
        <v>45260.674155092602</v>
      </c>
      <c r="C318" s="1">
        <v>45260.674606481502</v>
      </c>
      <c r="D318" t="s">
        <v>943</v>
      </c>
      <c r="E318" t="s">
        <v>944</v>
      </c>
      <c r="F318" t="s">
        <v>945</v>
      </c>
      <c r="G318" t="s">
        <v>16</v>
      </c>
    </row>
    <row r="319" spans="1:7" x14ac:dyDescent="0.25">
      <c r="A319">
        <v>318</v>
      </c>
      <c r="B319" s="1">
        <v>45260.6741203704</v>
      </c>
      <c r="C319" s="1">
        <v>45260.674606481502</v>
      </c>
      <c r="D319" t="s">
        <v>946</v>
      </c>
      <c r="E319" t="s">
        <v>947</v>
      </c>
      <c r="F319" t="s">
        <v>315</v>
      </c>
      <c r="G319" t="s">
        <v>16</v>
      </c>
    </row>
    <row r="320" spans="1:7" x14ac:dyDescent="0.25">
      <c r="A320">
        <v>319</v>
      </c>
      <c r="B320" s="1">
        <v>45260.674317129597</v>
      </c>
      <c r="C320" s="1">
        <v>45260.6746180556</v>
      </c>
      <c r="D320" t="s">
        <v>948</v>
      </c>
      <c r="E320" t="s">
        <v>949</v>
      </c>
      <c r="F320" t="s">
        <v>950</v>
      </c>
      <c r="G320" t="s">
        <v>16</v>
      </c>
    </row>
    <row r="321" spans="1:7" x14ac:dyDescent="0.25">
      <c r="A321">
        <v>320</v>
      </c>
      <c r="B321" s="1">
        <v>45260.674062500002</v>
      </c>
      <c r="C321" s="1">
        <v>45260.6746180556</v>
      </c>
      <c r="D321" t="s">
        <v>951</v>
      </c>
      <c r="E321" t="s">
        <v>952</v>
      </c>
      <c r="F321" t="s">
        <v>953</v>
      </c>
      <c r="G321" t="s">
        <v>16</v>
      </c>
    </row>
    <row r="322" spans="1:7" x14ac:dyDescent="0.25">
      <c r="A322">
        <v>321</v>
      </c>
      <c r="B322" s="1">
        <v>45260.674027777801</v>
      </c>
      <c r="C322" s="1">
        <v>45260.6746180556</v>
      </c>
      <c r="D322" t="s">
        <v>954</v>
      </c>
      <c r="E322" t="s">
        <v>955</v>
      </c>
      <c r="F322" t="s">
        <v>956</v>
      </c>
      <c r="G322" t="s">
        <v>16</v>
      </c>
    </row>
    <row r="323" spans="1:7" x14ac:dyDescent="0.25">
      <c r="A323">
        <v>322</v>
      </c>
      <c r="B323" s="1">
        <v>45260.674039351798</v>
      </c>
      <c r="C323" s="1">
        <v>45260.674629629597</v>
      </c>
      <c r="D323" t="s">
        <v>957</v>
      </c>
      <c r="E323" t="s">
        <v>958</v>
      </c>
      <c r="F323" t="s">
        <v>959</v>
      </c>
      <c r="G323" t="s">
        <v>16</v>
      </c>
    </row>
    <row r="324" spans="1:7" x14ac:dyDescent="0.25">
      <c r="A324">
        <v>323</v>
      </c>
      <c r="B324" s="1">
        <v>45260.674340277801</v>
      </c>
      <c r="C324" s="1">
        <v>45260.674629629597</v>
      </c>
      <c r="D324" t="s">
        <v>960</v>
      </c>
      <c r="E324" t="s">
        <v>961</v>
      </c>
      <c r="F324" t="s">
        <v>456</v>
      </c>
      <c r="G324" t="s">
        <v>75</v>
      </c>
    </row>
    <row r="325" spans="1:7" x14ac:dyDescent="0.25">
      <c r="A325">
        <v>324</v>
      </c>
      <c r="B325" s="1">
        <v>45260.674363425896</v>
      </c>
      <c r="C325" s="1">
        <v>45260.674629629597</v>
      </c>
      <c r="D325" t="s">
        <v>962</v>
      </c>
      <c r="E325" t="s">
        <v>963</v>
      </c>
      <c r="F325" t="s">
        <v>964</v>
      </c>
      <c r="G325" t="s">
        <v>16</v>
      </c>
    </row>
    <row r="326" spans="1:7" x14ac:dyDescent="0.25">
      <c r="A326">
        <v>325</v>
      </c>
      <c r="B326" s="1">
        <v>45260.6741203704</v>
      </c>
      <c r="C326" s="1">
        <v>45260.674629629597</v>
      </c>
      <c r="D326" t="s">
        <v>965</v>
      </c>
      <c r="E326" t="s">
        <v>966</v>
      </c>
      <c r="F326" t="s">
        <v>967</v>
      </c>
      <c r="G326" t="s">
        <v>16</v>
      </c>
    </row>
    <row r="327" spans="1:7" x14ac:dyDescent="0.25">
      <c r="A327">
        <v>326</v>
      </c>
      <c r="B327" s="1">
        <v>45260.674270833297</v>
      </c>
      <c r="C327" s="1">
        <v>45260.674641203703</v>
      </c>
      <c r="D327" t="s">
        <v>968</v>
      </c>
      <c r="E327" t="s">
        <v>969</v>
      </c>
      <c r="F327" t="s">
        <v>970</v>
      </c>
      <c r="G327" t="s">
        <v>16</v>
      </c>
    </row>
    <row r="328" spans="1:7" x14ac:dyDescent="0.25">
      <c r="A328">
        <v>327</v>
      </c>
      <c r="B328" s="1">
        <v>45260.6741203704</v>
      </c>
      <c r="C328" s="1">
        <v>45260.674641203703</v>
      </c>
      <c r="D328" t="s">
        <v>971</v>
      </c>
      <c r="E328" t="s">
        <v>972</v>
      </c>
      <c r="F328" t="s">
        <v>973</v>
      </c>
      <c r="G328" t="s">
        <v>33</v>
      </c>
    </row>
    <row r="329" spans="1:7" x14ac:dyDescent="0.25">
      <c r="A329">
        <v>328</v>
      </c>
      <c r="B329" s="1">
        <v>45260.674155092602</v>
      </c>
      <c r="C329" s="1">
        <v>45260.674664351798</v>
      </c>
      <c r="D329" t="s">
        <v>974</v>
      </c>
      <c r="E329" t="s">
        <v>975</v>
      </c>
      <c r="F329" t="s">
        <v>68</v>
      </c>
      <c r="G329" t="s">
        <v>16</v>
      </c>
    </row>
    <row r="330" spans="1:7" x14ac:dyDescent="0.25">
      <c r="A330">
        <v>329</v>
      </c>
      <c r="B330" s="1">
        <v>45260.674097222203</v>
      </c>
      <c r="C330" s="1">
        <v>45260.674664351798</v>
      </c>
      <c r="D330" t="s">
        <v>976</v>
      </c>
      <c r="E330" t="s">
        <v>977</v>
      </c>
      <c r="F330" t="s">
        <v>978</v>
      </c>
      <c r="G330" t="s">
        <v>16</v>
      </c>
    </row>
    <row r="331" spans="1:7" x14ac:dyDescent="0.25">
      <c r="A331">
        <v>330</v>
      </c>
      <c r="B331" s="1">
        <v>45260.674201388902</v>
      </c>
      <c r="C331" s="1">
        <v>45260.674664351798</v>
      </c>
      <c r="D331" t="s">
        <v>979</v>
      </c>
      <c r="E331" t="s">
        <v>980</v>
      </c>
      <c r="F331" t="s">
        <v>981</v>
      </c>
      <c r="G331" t="s">
        <v>16</v>
      </c>
    </row>
    <row r="332" spans="1:7" x14ac:dyDescent="0.25">
      <c r="A332">
        <v>331</v>
      </c>
      <c r="B332" s="1">
        <v>45260.674317129597</v>
      </c>
      <c r="C332" s="1">
        <v>45260.674664351798</v>
      </c>
      <c r="D332" t="s">
        <v>982</v>
      </c>
      <c r="E332" t="s">
        <v>983</v>
      </c>
      <c r="F332" t="s">
        <v>984</v>
      </c>
      <c r="G332" t="s">
        <v>75</v>
      </c>
    </row>
    <row r="333" spans="1:7" x14ac:dyDescent="0.25">
      <c r="A333">
        <v>332</v>
      </c>
      <c r="B333" s="1">
        <v>45260.674097222203</v>
      </c>
      <c r="C333" s="1">
        <v>45260.674675925897</v>
      </c>
      <c r="D333" t="s">
        <v>985</v>
      </c>
      <c r="E333" t="s">
        <v>986</v>
      </c>
      <c r="F333" t="s">
        <v>987</v>
      </c>
      <c r="G333" t="s">
        <v>16</v>
      </c>
    </row>
    <row r="334" spans="1:7" x14ac:dyDescent="0.25">
      <c r="A334">
        <v>333</v>
      </c>
      <c r="B334" s="1">
        <v>45260.674270833297</v>
      </c>
      <c r="C334" s="1">
        <v>45260.674675925897</v>
      </c>
      <c r="D334" t="s">
        <v>988</v>
      </c>
      <c r="E334" t="s">
        <v>989</v>
      </c>
      <c r="F334" t="s">
        <v>990</v>
      </c>
      <c r="G334" t="s">
        <v>16</v>
      </c>
    </row>
    <row r="335" spans="1:7" x14ac:dyDescent="0.25">
      <c r="A335">
        <v>334</v>
      </c>
      <c r="B335" s="1">
        <v>45260.674178240697</v>
      </c>
      <c r="C335" s="1">
        <v>45260.674687500003</v>
      </c>
      <c r="D335" t="s">
        <v>991</v>
      </c>
      <c r="E335" t="s">
        <v>992</v>
      </c>
      <c r="F335" t="s">
        <v>993</v>
      </c>
      <c r="G335" t="s">
        <v>33</v>
      </c>
    </row>
    <row r="336" spans="1:7" x14ac:dyDescent="0.25">
      <c r="A336">
        <v>335</v>
      </c>
      <c r="B336" s="1">
        <v>45260.674074074101</v>
      </c>
      <c r="C336" s="1">
        <v>45260.674687500003</v>
      </c>
      <c r="D336" t="s">
        <v>994</v>
      </c>
      <c r="E336" t="s">
        <v>995</v>
      </c>
      <c r="F336" t="s">
        <v>996</v>
      </c>
      <c r="G336" t="s">
        <v>16</v>
      </c>
    </row>
    <row r="337" spans="1:7" x14ac:dyDescent="0.25">
      <c r="A337">
        <v>336</v>
      </c>
      <c r="B337" s="1">
        <v>45260.674351851798</v>
      </c>
      <c r="C337" s="1">
        <v>45260.674710648098</v>
      </c>
      <c r="D337" t="s">
        <v>997</v>
      </c>
      <c r="E337" t="s">
        <v>998</v>
      </c>
      <c r="F337" t="s">
        <v>999</v>
      </c>
      <c r="G337" t="s">
        <v>16</v>
      </c>
    </row>
    <row r="338" spans="1:7" x14ac:dyDescent="0.25">
      <c r="A338">
        <v>337</v>
      </c>
      <c r="B338" s="1">
        <v>45260.674050925903</v>
      </c>
      <c r="C338" s="1">
        <v>45260.674710648098</v>
      </c>
      <c r="D338" t="s">
        <v>1000</v>
      </c>
      <c r="E338" t="s">
        <v>1001</v>
      </c>
      <c r="F338" t="s">
        <v>1002</v>
      </c>
      <c r="G338" t="s">
        <v>10</v>
      </c>
    </row>
    <row r="339" spans="1:7" x14ac:dyDescent="0.25">
      <c r="A339">
        <v>338</v>
      </c>
      <c r="B339" s="1">
        <v>45260.674363425896</v>
      </c>
      <c r="C339" s="1">
        <v>45260.674722222197</v>
      </c>
      <c r="D339" t="s">
        <v>1003</v>
      </c>
      <c r="E339" t="s">
        <v>1004</v>
      </c>
      <c r="F339" t="s">
        <v>1005</v>
      </c>
      <c r="G339" t="s">
        <v>56</v>
      </c>
    </row>
    <row r="340" spans="1:7" x14ac:dyDescent="0.25">
      <c r="A340">
        <v>339</v>
      </c>
      <c r="B340" s="1">
        <v>45260.674108796302</v>
      </c>
      <c r="C340" s="1">
        <v>45260.674722222197</v>
      </c>
      <c r="D340" t="s">
        <v>1006</v>
      </c>
      <c r="E340" t="s">
        <v>1007</v>
      </c>
      <c r="F340" t="s">
        <v>1008</v>
      </c>
      <c r="G340" t="s">
        <v>16</v>
      </c>
    </row>
    <row r="341" spans="1:7" x14ac:dyDescent="0.25">
      <c r="A341">
        <v>340</v>
      </c>
      <c r="B341" s="1">
        <v>45260.674178240697</v>
      </c>
      <c r="C341" s="1">
        <v>45260.674722222197</v>
      </c>
      <c r="D341" t="s">
        <v>1009</v>
      </c>
      <c r="E341" t="s">
        <v>1010</v>
      </c>
      <c r="F341" t="s">
        <v>1011</v>
      </c>
      <c r="G341" t="s">
        <v>16</v>
      </c>
    </row>
    <row r="342" spans="1:7" x14ac:dyDescent="0.25">
      <c r="A342">
        <v>341</v>
      </c>
      <c r="B342" s="1">
        <v>45260.674479166701</v>
      </c>
      <c r="C342" s="1">
        <v>45260.674722222197</v>
      </c>
      <c r="D342" t="s">
        <v>1012</v>
      </c>
      <c r="E342" t="s">
        <v>1013</v>
      </c>
      <c r="F342" t="s">
        <v>1014</v>
      </c>
      <c r="G342" t="s">
        <v>16</v>
      </c>
    </row>
    <row r="343" spans="1:7" x14ac:dyDescent="0.25">
      <c r="A343">
        <v>342</v>
      </c>
      <c r="B343" s="1">
        <v>45260.674178240697</v>
      </c>
      <c r="C343" s="1">
        <v>45260.674722222197</v>
      </c>
      <c r="D343" t="s">
        <v>1015</v>
      </c>
      <c r="E343" t="s">
        <v>1016</v>
      </c>
      <c r="F343" t="s">
        <v>1017</v>
      </c>
      <c r="G343" t="s">
        <v>16</v>
      </c>
    </row>
    <row r="344" spans="1:7" x14ac:dyDescent="0.25">
      <c r="A344">
        <v>343</v>
      </c>
      <c r="B344" s="1">
        <v>45260.674479166701</v>
      </c>
      <c r="C344" s="1">
        <v>45260.674733796302</v>
      </c>
      <c r="D344" t="s">
        <v>1018</v>
      </c>
      <c r="E344" t="s">
        <v>1019</v>
      </c>
      <c r="F344" t="s">
        <v>1020</v>
      </c>
      <c r="G344" t="s">
        <v>16</v>
      </c>
    </row>
    <row r="345" spans="1:7" x14ac:dyDescent="0.25">
      <c r="A345">
        <v>344</v>
      </c>
      <c r="B345" s="1">
        <v>45260.6741203704</v>
      </c>
      <c r="C345" s="1">
        <v>45260.674745370401</v>
      </c>
      <c r="D345" t="s">
        <v>1021</v>
      </c>
      <c r="E345" t="s">
        <v>1022</v>
      </c>
      <c r="F345" t="s">
        <v>1023</v>
      </c>
      <c r="G345" t="s">
        <v>16</v>
      </c>
    </row>
    <row r="346" spans="1:7" x14ac:dyDescent="0.25">
      <c r="A346">
        <v>345</v>
      </c>
      <c r="B346" s="1">
        <v>45260.674085648097</v>
      </c>
      <c r="C346" s="1">
        <v>45260.674745370401</v>
      </c>
      <c r="D346" t="s">
        <v>1024</v>
      </c>
      <c r="E346" t="s">
        <v>1025</v>
      </c>
      <c r="F346" t="s">
        <v>1026</v>
      </c>
      <c r="G346" t="s">
        <v>56</v>
      </c>
    </row>
    <row r="347" spans="1:7" x14ac:dyDescent="0.25">
      <c r="A347">
        <v>346</v>
      </c>
      <c r="B347" s="1">
        <v>45260.674317129597</v>
      </c>
      <c r="C347" s="1">
        <v>45260.674745370401</v>
      </c>
      <c r="D347" t="s">
        <v>1027</v>
      </c>
      <c r="E347" t="s">
        <v>1028</v>
      </c>
      <c r="F347" t="s">
        <v>1029</v>
      </c>
      <c r="G347" t="s">
        <v>33</v>
      </c>
    </row>
    <row r="348" spans="1:7" x14ac:dyDescent="0.25">
      <c r="A348">
        <v>347</v>
      </c>
      <c r="B348" s="1">
        <v>45260.674444444398</v>
      </c>
      <c r="C348" s="1">
        <v>45260.674780092602</v>
      </c>
      <c r="D348" t="s">
        <v>1030</v>
      </c>
      <c r="E348" t="s">
        <v>1031</v>
      </c>
      <c r="F348" t="s">
        <v>1032</v>
      </c>
      <c r="G348" t="s">
        <v>16</v>
      </c>
    </row>
    <row r="349" spans="1:7" x14ac:dyDescent="0.25">
      <c r="A349">
        <v>348</v>
      </c>
      <c r="B349" s="1">
        <v>45260.674131944397</v>
      </c>
      <c r="C349" s="1">
        <v>45260.674791666701</v>
      </c>
      <c r="D349" t="s">
        <v>1033</v>
      </c>
      <c r="E349" t="s">
        <v>1034</v>
      </c>
      <c r="F349" t="s">
        <v>1035</v>
      </c>
      <c r="G349" t="s">
        <v>16</v>
      </c>
    </row>
    <row r="350" spans="1:7" x14ac:dyDescent="0.25">
      <c r="A350">
        <v>349</v>
      </c>
      <c r="B350" s="1">
        <v>45260.6741666667</v>
      </c>
      <c r="C350" s="1">
        <v>45260.674791666701</v>
      </c>
      <c r="D350" t="s">
        <v>1036</v>
      </c>
      <c r="E350" t="s">
        <v>1037</v>
      </c>
      <c r="F350" t="s">
        <v>68</v>
      </c>
      <c r="G350" t="s">
        <v>16</v>
      </c>
    </row>
    <row r="351" spans="1:7" x14ac:dyDescent="0.25">
      <c r="A351">
        <v>350</v>
      </c>
      <c r="B351" s="1">
        <v>45260.674317129597</v>
      </c>
      <c r="C351" s="1">
        <v>45260.674803240698</v>
      </c>
      <c r="D351" t="s">
        <v>1038</v>
      </c>
      <c r="E351" t="s">
        <v>1039</v>
      </c>
      <c r="F351" t="s">
        <v>1040</v>
      </c>
      <c r="G351" t="s">
        <v>16</v>
      </c>
    </row>
    <row r="352" spans="1:7" x14ac:dyDescent="0.25">
      <c r="A352">
        <v>351</v>
      </c>
      <c r="B352" s="1">
        <v>45260.674386574101</v>
      </c>
      <c r="C352" s="1">
        <v>45260.674814814804</v>
      </c>
      <c r="D352" t="s">
        <v>1041</v>
      </c>
      <c r="E352" t="s">
        <v>1042</v>
      </c>
      <c r="F352" t="s">
        <v>1043</v>
      </c>
      <c r="G352" t="s">
        <v>10</v>
      </c>
    </row>
    <row r="353" spans="1:7" x14ac:dyDescent="0.25">
      <c r="A353">
        <v>352</v>
      </c>
      <c r="B353" s="1">
        <v>45260.674178240697</v>
      </c>
      <c r="C353" s="1">
        <v>45260.674814814804</v>
      </c>
      <c r="D353" t="s">
        <v>1044</v>
      </c>
      <c r="E353" t="s">
        <v>1045</v>
      </c>
      <c r="F353" t="s">
        <v>1046</v>
      </c>
      <c r="G353" t="s">
        <v>16</v>
      </c>
    </row>
    <row r="354" spans="1:7" x14ac:dyDescent="0.25">
      <c r="A354">
        <v>353</v>
      </c>
      <c r="B354" s="1">
        <v>45260.674537036997</v>
      </c>
      <c r="C354" s="1">
        <v>45260.674826388902</v>
      </c>
      <c r="D354" t="s">
        <v>1047</v>
      </c>
      <c r="E354" t="s">
        <v>1048</v>
      </c>
      <c r="F354" t="s">
        <v>1049</v>
      </c>
      <c r="G354" t="s">
        <v>115</v>
      </c>
    </row>
    <row r="355" spans="1:7" x14ac:dyDescent="0.25">
      <c r="A355">
        <v>354</v>
      </c>
      <c r="B355" s="1">
        <v>45260.674143518503</v>
      </c>
      <c r="C355" s="1">
        <v>45260.674837963001</v>
      </c>
      <c r="D355" t="s">
        <v>1050</v>
      </c>
      <c r="E355" t="s">
        <v>1051</v>
      </c>
      <c r="F355" t="s">
        <v>1052</v>
      </c>
      <c r="G355" t="s">
        <v>75</v>
      </c>
    </row>
    <row r="356" spans="1:7" x14ac:dyDescent="0.25">
      <c r="A356">
        <v>355</v>
      </c>
      <c r="B356" s="1">
        <v>45260.674189814803</v>
      </c>
      <c r="C356" s="1">
        <v>45260.674849536997</v>
      </c>
      <c r="D356" t="s">
        <v>1053</v>
      </c>
      <c r="E356" t="s">
        <v>1054</v>
      </c>
      <c r="F356" t="s">
        <v>1055</v>
      </c>
      <c r="G356" t="s">
        <v>16</v>
      </c>
    </row>
    <row r="357" spans="1:7" x14ac:dyDescent="0.25">
      <c r="A357">
        <v>356</v>
      </c>
      <c r="B357" s="1">
        <v>45260.674282407403</v>
      </c>
      <c r="C357" s="1">
        <v>45260.674849536997</v>
      </c>
      <c r="D357" t="s">
        <v>1056</v>
      </c>
      <c r="E357" t="s">
        <v>1057</v>
      </c>
      <c r="F357" t="s">
        <v>1058</v>
      </c>
      <c r="G357" t="s">
        <v>75</v>
      </c>
    </row>
    <row r="358" spans="1:7" x14ac:dyDescent="0.25">
      <c r="A358">
        <v>357</v>
      </c>
      <c r="B358" s="1">
        <v>45260.674247685201</v>
      </c>
      <c r="C358" s="1">
        <v>45260.674849536997</v>
      </c>
      <c r="D358" t="s">
        <v>1059</v>
      </c>
      <c r="E358" t="s">
        <v>1060</v>
      </c>
      <c r="F358" t="s">
        <v>1061</v>
      </c>
      <c r="G358" t="s">
        <v>16</v>
      </c>
    </row>
    <row r="359" spans="1:7" x14ac:dyDescent="0.25">
      <c r="A359">
        <v>358</v>
      </c>
      <c r="B359" s="1">
        <v>45260.674097222203</v>
      </c>
      <c r="C359" s="1">
        <v>45260.674849536997</v>
      </c>
      <c r="D359" t="s">
        <v>1062</v>
      </c>
      <c r="E359" t="s">
        <v>1063</v>
      </c>
      <c r="F359" t="s">
        <v>1064</v>
      </c>
      <c r="G359" t="s">
        <v>16</v>
      </c>
    </row>
    <row r="360" spans="1:7" x14ac:dyDescent="0.25">
      <c r="A360">
        <v>359</v>
      </c>
      <c r="B360" s="1">
        <v>45260.674340277801</v>
      </c>
      <c r="C360" s="1">
        <v>45260.674861111103</v>
      </c>
      <c r="D360" t="s">
        <v>1065</v>
      </c>
      <c r="E360" t="s">
        <v>1066</v>
      </c>
      <c r="F360" t="s">
        <v>1067</v>
      </c>
      <c r="G360" t="s">
        <v>16</v>
      </c>
    </row>
    <row r="361" spans="1:7" x14ac:dyDescent="0.25">
      <c r="A361">
        <v>360</v>
      </c>
      <c r="B361" s="1">
        <v>45260.674317129597</v>
      </c>
      <c r="C361" s="1">
        <v>45260.674872685202</v>
      </c>
      <c r="D361" t="s">
        <v>1068</v>
      </c>
      <c r="E361" t="s">
        <v>1069</v>
      </c>
      <c r="F361" t="s">
        <v>1070</v>
      </c>
      <c r="G361" t="s">
        <v>56</v>
      </c>
    </row>
    <row r="362" spans="1:7" x14ac:dyDescent="0.25">
      <c r="A362">
        <v>361</v>
      </c>
      <c r="B362" s="1">
        <v>45260.674178240697</v>
      </c>
      <c r="C362" s="1">
        <v>45260.674884259301</v>
      </c>
      <c r="D362" t="s">
        <v>1071</v>
      </c>
      <c r="E362" t="s">
        <v>1072</v>
      </c>
      <c r="F362" t="s">
        <v>1073</v>
      </c>
      <c r="G362" t="s">
        <v>75</v>
      </c>
    </row>
    <row r="363" spans="1:7" x14ac:dyDescent="0.25">
      <c r="A363">
        <v>362</v>
      </c>
      <c r="B363" s="1">
        <v>45260.674583333297</v>
      </c>
      <c r="C363" s="1">
        <v>45260.674884259301</v>
      </c>
      <c r="D363" t="s">
        <v>1074</v>
      </c>
      <c r="E363" t="s">
        <v>1075</v>
      </c>
      <c r="F363" t="s">
        <v>1076</v>
      </c>
      <c r="G363" t="s">
        <v>56</v>
      </c>
    </row>
    <row r="364" spans="1:7" x14ac:dyDescent="0.25">
      <c r="A364">
        <v>363</v>
      </c>
      <c r="B364" s="1">
        <v>45260.674131944397</v>
      </c>
      <c r="C364" s="1">
        <v>45260.674895833297</v>
      </c>
      <c r="D364" t="s">
        <v>1077</v>
      </c>
      <c r="E364" t="s">
        <v>1078</v>
      </c>
      <c r="F364" t="s">
        <v>1079</v>
      </c>
      <c r="G364" t="s">
        <v>16</v>
      </c>
    </row>
    <row r="365" spans="1:7" x14ac:dyDescent="0.25">
      <c r="A365">
        <v>364</v>
      </c>
      <c r="B365" s="1">
        <v>45260.674525463</v>
      </c>
      <c r="C365" s="1">
        <v>45260.674907407403</v>
      </c>
      <c r="D365" t="s">
        <v>1080</v>
      </c>
      <c r="E365" t="s">
        <v>1081</v>
      </c>
      <c r="F365" t="s">
        <v>1082</v>
      </c>
      <c r="G365" t="s">
        <v>75</v>
      </c>
    </row>
    <row r="366" spans="1:7" x14ac:dyDescent="0.25">
      <c r="A366">
        <v>365</v>
      </c>
      <c r="B366" s="1">
        <v>45260.674282407403</v>
      </c>
      <c r="C366" s="1">
        <v>45260.674918981502</v>
      </c>
      <c r="D366" t="s">
        <v>1083</v>
      </c>
      <c r="E366" t="s">
        <v>1084</v>
      </c>
      <c r="F366" t="s">
        <v>1085</v>
      </c>
      <c r="G366" t="s">
        <v>16</v>
      </c>
    </row>
    <row r="367" spans="1:7" x14ac:dyDescent="0.25">
      <c r="A367">
        <v>366</v>
      </c>
      <c r="B367" s="1">
        <v>45260.6745717593</v>
      </c>
      <c r="C367" s="1">
        <v>45260.674918981502</v>
      </c>
      <c r="D367" t="s">
        <v>1086</v>
      </c>
      <c r="E367" t="s">
        <v>1087</v>
      </c>
      <c r="F367" t="s">
        <v>1088</v>
      </c>
      <c r="G367" t="s">
        <v>16</v>
      </c>
    </row>
    <row r="368" spans="1:7" x14ac:dyDescent="0.25">
      <c r="A368">
        <v>367</v>
      </c>
      <c r="B368" s="1">
        <v>45260.674155092602</v>
      </c>
      <c r="C368" s="1">
        <v>45260.6749305556</v>
      </c>
      <c r="D368" t="s">
        <v>1089</v>
      </c>
      <c r="E368" t="s">
        <v>1090</v>
      </c>
      <c r="F368" t="s">
        <v>1091</v>
      </c>
      <c r="G368" t="s">
        <v>16</v>
      </c>
    </row>
    <row r="369" spans="1:7" x14ac:dyDescent="0.25">
      <c r="A369">
        <v>368</v>
      </c>
      <c r="B369" s="1">
        <v>45260.6741203704</v>
      </c>
      <c r="C369" s="1">
        <v>45260.6749305556</v>
      </c>
      <c r="D369" t="s">
        <v>1092</v>
      </c>
      <c r="E369" t="s">
        <v>1093</v>
      </c>
      <c r="F369" t="s">
        <v>1094</v>
      </c>
      <c r="G369" t="s">
        <v>10</v>
      </c>
    </row>
    <row r="370" spans="1:7" x14ac:dyDescent="0.25">
      <c r="A370">
        <v>369</v>
      </c>
      <c r="B370" s="1">
        <v>45260.674421296302</v>
      </c>
      <c r="C370" s="1">
        <v>45260.675000000003</v>
      </c>
      <c r="D370" t="s">
        <v>1095</v>
      </c>
      <c r="E370" t="s">
        <v>1096</v>
      </c>
      <c r="F370" t="s">
        <v>1097</v>
      </c>
      <c r="G370" t="s">
        <v>16</v>
      </c>
    </row>
    <row r="371" spans="1:7" x14ac:dyDescent="0.25">
      <c r="A371">
        <v>370</v>
      </c>
      <c r="B371" s="1">
        <v>45260.674143518503</v>
      </c>
      <c r="C371" s="1">
        <v>45260.675011574102</v>
      </c>
      <c r="D371" t="s">
        <v>1098</v>
      </c>
      <c r="E371" t="s">
        <v>1099</v>
      </c>
      <c r="F371" t="s">
        <v>1100</v>
      </c>
      <c r="G371" t="s">
        <v>16</v>
      </c>
    </row>
    <row r="372" spans="1:7" x14ac:dyDescent="0.25">
      <c r="A372">
        <v>371</v>
      </c>
      <c r="B372" s="1">
        <v>45260.6741203704</v>
      </c>
      <c r="C372" s="1">
        <v>45260.675023148098</v>
      </c>
      <c r="D372" t="s">
        <v>1101</v>
      </c>
      <c r="E372" t="s">
        <v>1102</v>
      </c>
      <c r="F372" t="s">
        <v>1103</v>
      </c>
      <c r="G372" t="s">
        <v>16</v>
      </c>
    </row>
    <row r="373" spans="1:7" x14ac:dyDescent="0.25">
      <c r="A373">
        <v>372</v>
      </c>
      <c r="B373" s="1">
        <v>45260.674027777801</v>
      </c>
      <c r="C373" s="1">
        <v>45260.675057870401</v>
      </c>
      <c r="D373" t="s">
        <v>1104</v>
      </c>
      <c r="E373" t="s">
        <v>1105</v>
      </c>
      <c r="F373" t="s">
        <v>1106</v>
      </c>
      <c r="G373" t="s">
        <v>16</v>
      </c>
    </row>
    <row r="374" spans="1:7" x14ac:dyDescent="0.25">
      <c r="A374">
        <v>373</v>
      </c>
      <c r="B374" s="1">
        <v>45260.674386574101</v>
      </c>
      <c r="C374" s="1">
        <v>45260.675057870401</v>
      </c>
      <c r="D374" t="s">
        <v>1107</v>
      </c>
      <c r="E374" t="s">
        <v>1108</v>
      </c>
      <c r="F374" t="s">
        <v>1109</v>
      </c>
      <c r="G374" t="s">
        <v>16</v>
      </c>
    </row>
    <row r="375" spans="1:7" x14ac:dyDescent="0.25">
      <c r="A375">
        <v>374</v>
      </c>
      <c r="B375" s="1">
        <v>45260.674479166701</v>
      </c>
      <c r="C375" s="1">
        <v>45260.675081018497</v>
      </c>
      <c r="D375" t="s">
        <v>1110</v>
      </c>
      <c r="E375" t="s">
        <v>1111</v>
      </c>
      <c r="F375" t="s">
        <v>1112</v>
      </c>
      <c r="G375" t="s">
        <v>56</v>
      </c>
    </row>
    <row r="376" spans="1:7" x14ac:dyDescent="0.25">
      <c r="A376">
        <v>375</v>
      </c>
      <c r="B376" s="1">
        <v>45260.674143518503</v>
      </c>
      <c r="C376" s="1">
        <v>45260.675081018497</v>
      </c>
      <c r="D376" t="s">
        <v>1113</v>
      </c>
      <c r="E376" t="s">
        <v>1114</v>
      </c>
      <c r="F376" t="s">
        <v>1115</v>
      </c>
      <c r="G376" t="s">
        <v>33</v>
      </c>
    </row>
    <row r="377" spans="1:7" x14ac:dyDescent="0.25">
      <c r="A377">
        <v>376</v>
      </c>
      <c r="B377" s="1">
        <v>45260.674513888902</v>
      </c>
      <c r="C377" s="1">
        <v>45260.675138888902</v>
      </c>
      <c r="D377" t="s">
        <v>1116</v>
      </c>
      <c r="E377" t="s">
        <v>1117</v>
      </c>
      <c r="F377" t="s">
        <v>1118</v>
      </c>
      <c r="G377" t="s">
        <v>16</v>
      </c>
    </row>
    <row r="378" spans="1:7" x14ac:dyDescent="0.25">
      <c r="A378">
        <v>377</v>
      </c>
      <c r="B378" s="1">
        <v>45260.674513888902</v>
      </c>
      <c r="C378" s="1">
        <v>45260.675138888902</v>
      </c>
      <c r="D378" t="s">
        <v>1119</v>
      </c>
      <c r="E378" t="s">
        <v>1120</v>
      </c>
      <c r="F378" t="s">
        <v>1121</v>
      </c>
      <c r="G378" t="s">
        <v>16</v>
      </c>
    </row>
    <row r="379" spans="1:7" x14ac:dyDescent="0.25">
      <c r="A379">
        <v>378</v>
      </c>
      <c r="B379" s="1">
        <v>45260.674606481502</v>
      </c>
      <c r="C379" s="1">
        <v>45260.675185185202</v>
      </c>
      <c r="D379" t="s">
        <v>1122</v>
      </c>
      <c r="E379" t="s">
        <v>1123</v>
      </c>
      <c r="F379" t="s">
        <v>1124</v>
      </c>
      <c r="G379" t="s">
        <v>10</v>
      </c>
    </row>
    <row r="380" spans="1:7" x14ac:dyDescent="0.25">
      <c r="A380">
        <v>379</v>
      </c>
      <c r="B380" s="1">
        <v>45260.674594907403</v>
      </c>
      <c r="C380" s="1">
        <v>45260.675208333298</v>
      </c>
      <c r="D380" t="s">
        <v>1125</v>
      </c>
      <c r="E380" t="s">
        <v>1126</v>
      </c>
      <c r="F380" t="s">
        <v>1127</v>
      </c>
      <c r="G380" t="s">
        <v>75</v>
      </c>
    </row>
    <row r="381" spans="1:7" x14ac:dyDescent="0.25">
      <c r="A381">
        <v>380</v>
      </c>
      <c r="B381" s="1">
        <v>45260.674085648097</v>
      </c>
      <c r="C381" s="1">
        <v>45260.675219907404</v>
      </c>
      <c r="D381" t="s">
        <v>1128</v>
      </c>
      <c r="E381" t="s">
        <v>1129</v>
      </c>
      <c r="F381" t="s">
        <v>1130</v>
      </c>
      <c r="G381" t="s">
        <v>33</v>
      </c>
    </row>
    <row r="382" spans="1:7" x14ac:dyDescent="0.25">
      <c r="A382">
        <v>381</v>
      </c>
      <c r="B382" s="1">
        <v>45260.674143518503</v>
      </c>
      <c r="C382" s="1">
        <v>45260.675266203703</v>
      </c>
      <c r="D382" t="s">
        <v>1131</v>
      </c>
      <c r="E382" t="s">
        <v>1132</v>
      </c>
      <c r="F382" t="s">
        <v>1133</v>
      </c>
      <c r="G382" t="s">
        <v>33</v>
      </c>
    </row>
    <row r="383" spans="1:7" x14ac:dyDescent="0.25">
      <c r="A383">
        <v>382</v>
      </c>
      <c r="B383" s="1">
        <v>45260.674212963</v>
      </c>
      <c r="C383" s="1">
        <v>45260.675324074102</v>
      </c>
      <c r="D383" t="s">
        <v>1134</v>
      </c>
      <c r="E383" t="s">
        <v>1135</v>
      </c>
      <c r="F383" t="s">
        <v>1136</v>
      </c>
      <c r="G383" t="s">
        <v>16</v>
      </c>
    </row>
    <row r="384" spans="1:7" x14ac:dyDescent="0.25">
      <c r="A384">
        <v>383</v>
      </c>
      <c r="B384" s="1">
        <v>45260.674363425896</v>
      </c>
      <c r="C384" s="1">
        <v>45260.675590277802</v>
      </c>
      <c r="D384" t="s">
        <v>1137</v>
      </c>
      <c r="E384" t="s">
        <v>1138</v>
      </c>
      <c r="F384" t="s">
        <v>1139</v>
      </c>
      <c r="G384" t="s">
        <v>16</v>
      </c>
    </row>
    <row r="385" spans="1:7" x14ac:dyDescent="0.25">
      <c r="A385">
        <v>384</v>
      </c>
      <c r="B385" s="1">
        <v>45260.674675925897</v>
      </c>
      <c r="C385" s="1">
        <v>45260.675891203697</v>
      </c>
      <c r="D385" t="s">
        <v>1140</v>
      </c>
      <c r="E385" t="s">
        <v>1141</v>
      </c>
      <c r="F385" t="s">
        <v>1142</v>
      </c>
      <c r="G385" t="s">
        <v>75</v>
      </c>
    </row>
    <row r="386" spans="1:7" x14ac:dyDescent="0.25">
      <c r="A386">
        <v>385</v>
      </c>
      <c r="B386" s="1">
        <v>45260.674664351798</v>
      </c>
      <c r="C386" s="1">
        <v>45260.676342592596</v>
      </c>
      <c r="D386" t="s">
        <v>1143</v>
      </c>
      <c r="E386" t="s">
        <v>1144</v>
      </c>
      <c r="F386" t="s">
        <v>16</v>
      </c>
      <c r="G386" t="s">
        <v>16</v>
      </c>
    </row>
    <row r="387" spans="1:7" x14ac:dyDescent="0.25">
      <c r="A387">
        <v>386</v>
      </c>
      <c r="B387" s="1">
        <v>45260.674143518503</v>
      </c>
      <c r="C387" s="1">
        <v>45260.693796296298</v>
      </c>
      <c r="D387" t="s">
        <v>1145</v>
      </c>
      <c r="E387" t="s">
        <v>1146</v>
      </c>
      <c r="F387" t="s">
        <v>1147</v>
      </c>
      <c r="G387" t="s">
        <v>16</v>
      </c>
    </row>
    <row r="388" spans="1:7" x14ac:dyDescent="0.25">
      <c r="A388">
        <v>387</v>
      </c>
      <c r="B388" s="1">
        <v>45261.5643865741</v>
      </c>
      <c r="C388" s="1">
        <v>45261.564583333296</v>
      </c>
      <c r="D388" t="s">
        <v>1148</v>
      </c>
      <c r="E388" t="s">
        <v>1149</v>
      </c>
      <c r="F388" t="s">
        <v>1150</v>
      </c>
      <c r="G388" t="s">
        <v>75</v>
      </c>
    </row>
    <row r="389" spans="1:7" x14ac:dyDescent="0.25">
      <c r="A389">
        <v>388</v>
      </c>
      <c r="B389" s="1">
        <v>45261.564328703702</v>
      </c>
      <c r="C389" s="1">
        <v>45261.564606481501</v>
      </c>
      <c r="D389" t="s">
        <v>1151</v>
      </c>
      <c r="E389" t="s">
        <v>1152</v>
      </c>
      <c r="F389" t="s">
        <v>1153</v>
      </c>
      <c r="G389" t="s">
        <v>56</v>
      </c>
    </row>
    <row r="390" spans="1:7" x14ac:dyDescent="0.25">
      <c r="A390">
        <v>389</v>
      </c>
      <c r="B390" s="1">
        <v>45261.564375000002</v>
      </c>
      <c r="C390" s="1">
        <v>45261.5646180556</v>
      </c>
      <c r="D390" t="s">
        <v>1154</v>
      </c>
      <c r="E390" t="s">
        <v>1155</v>
      </c>
      <c r="F390" t="s">
        <v>29</v>
      </c>
      <c r="G390" t="s">
        <v>115</v>
      </c>
    </row>
    <row r="391" spans="1:7" x14ac:dyDescent="0.25">
      <c r="A391">
        <v>390</v>
      </c>
      <c r="B391" s="1">
        <v>45261.564398148097</v>
      </c>
      <c r="C391" s="1">
        <v>45261.5646180556</v>
      </c>
      <c r="D391" t="s">
        <v>1156</v>
      </c>
      <c r="E391" t="s">
        <v>1157</v>
      </c>
      <c r="F391" t="s">
        <v>434</v>
      </c>
      <c r="G391" t="s">
        <v>33</v>
      </c>
    </row>
    <row r="392" spans="1:7" x14ac:dyDescent="0.25">
      <c r="A392">
        <v>391</v>
      </c>
      <c r="B392" s="1">
        <v>45261.564375000002</v>
      </c>
      <c r="C392" s="1">
        <v>45261.564629629604</v>
      </c>
      <c r="D392" t="s">
        <v>1158</v>
      </c>
      <c r="E392" t="s">
        <v>1159</v>
      </c>
      <c r="F392" t="s">
        <v>391</v>
      </c>
      <c r="G392" t="s">
        <v>10</v>
      </c>
    </row>
    <row r="393" spans="1:7" x14ac:dyDescent="0.25">
      <c r="A393">
        <v>392</v>
      </c>
      <c r="B393" s="1">
        <v>45261.564351851797</v>
      </c>
      <c r="C393" s="1">
        <v>45261.564641203702</v>
      </c>
      <c r="D393" t="s">
        <v>1160</v>
      </c>
      <c r="E393" t="s">
        <v>1161</v>
      </c>
      <c r="F393" t="s">
        <v>1133</v>
      </c>
      <c r="G393" t="s">
        <v>33</v>
      </c>
    </row>
    <row r="394" spans="1:7" x14ac:dyDescent="0.25">
      <c r="A394">
        <v>393</v>
      </c>
      <c r="B394" s="1">
        <v>45261.5643865741</v>
      </c>
      <c r="C394" s="1">
        <v>45261.564641203702</v>
      </c>
      <c r="D394" t="s">
        <v>1162</v>
      </c>
      <c r="E394" t="s">
        <v>1163</v>
      </c>
      <c r="F394" t="s">
        <v>842</v>
      </c>
      <c r="G394" t="s">
        <v>16</v>
      </c>
    </row>
    <row r="395" spans="1:7" x14ac:dyDescent="0.25">
      <c r="A395">
        <v>394</v>
      </c>
      <c r="B395" s="1">
        <v>45261.564398148097</v>
      </c>
      <c r="C395" s="1">
        <v>45261.564664351798</v>
      </c>
      <c r="D395" t="s">
        <v>1164</v>
      </c>
      <c r="E395" t="s">
        <v>1165</v>
      </c>
      <c r="F395" s="2" t="s">
        <v>1166</v>
      </c>
      <c r="G395" t="s">
        <v>10</v>
      </c>
    </row>
    <row r="396" spans="1:7" x14ac:dyDescent="0.25">
      <c r="A396">
        <v>395</v>
      </c>
      <c r="B396" s="1">
        <v>45261.564456018503</v>
      </c>
      <c r="C396" s="1">
        <v>45261.564664351798</v>
      </c>
      <c r="D396" t="s">
        <v>1167</v>
      </c>
      <c r="E396" t="s">
        <v>1168</v>
      </c>
      <c r="F396" t="s">
        <v>498</v>
      </c>
      <c r="G396" t="s">
        <v>75</v>
      </c>
    </row>
    <row r="397" spans="1:7" x14ac:dyDescent="0.25">
      <c r="A397">
        <v>396</v>
      </c>
      <c r="B397" s="1">
        <v>45261.564363425903</v>
      </c>
      <c r="C397" s="1">
        <v>45261.564675925903</v>
      </c>
      <c r="D397" t="s">
        <v>1169</v>
      </c>
      <c r="E397" t="s">
        <v>1170</v>
      </c>
      <c r="F397" t="s">
        <v>1171</v>
      </c>
      <c r="G397" t="s">
        <v>56</v>
      </c>
    </row>
    <row r="398" spans="1:7" x14ac:dyDescent="0.25">
      <c r="A398">
        <v>397</v>
      </c>
      <c r="B398" s="1">
        <v>45261.564363425903</v>
      </c>
      <c r="C398" s="1">
        <v>45261.564675925903</v>
      </c>
      <c r="D398" t="s">
        <v>1172</v>
      </c>
      <c r="E398" t="s">
        <v>1173</v>
      </c>
      <c r="F398" t="s">
        <v>1174</v>
      </c>
      <c r="G398" t="s">
        <v>16</v>
      </c>
    </row>
    <row r="399" spans="1:7" x14ac:dyDescent="0.25">
      <c r="A399">
        <v>398</v>
      </c>
      <c r="B399" s="1">
        <v>45261.564444444397</v>
      </c>
      <c r="C399" s="1">
        <v>45261.564699074101</v>
      </c>
      <c r="D399" t="s">
        <v>1175</v>
      </c>
      <c r="E399" t="s">
        <v>1176</v>
      </c>
      <c r="F399" t="s">
        <v>1177</v>
      </c>
      <c r="G399" t="s">
        <v>75</v>
      </c>
    </row>
    <row r="400" spans="1:7" x14ac:dyDescent="0.25">
      <c r="A400">
        <v>399</v>
      </c>
      <c r="B400" s="1">
        <v>45261.5643865741</v>
      </c>
      <c r="C400" s="1">
        <v>45261.564710648097</v>
      </c>
      <c r="D400" t="s">
        <v>1178</v>
      </c>
      <c r="E400" t="s">
        <v>1179</v>
      </c>
      <c r="F400" t="s">
        <v>1180</v>
      </c>
      <c r="G400" t="s">
        <v>16</v>
      </c>
    </row>
    <row r="401" spans="1:7" x14ac:dyDescent="0.25">
      <c r="A401">
        <v>400</v>
      </c>
      <c r="B401" s="1">
        <v>45261.564444444397</v>
      </c>
      <c r="C401" s="1">
        <v>45261.564722222203</v>
      </c>
      <c r="D401" t="s">
        <v>1181</v>
      </c>
      <c r="E401" t="s">
        <v>1182</v>
      </c>
      <c r="F401" t="s">
        <v>1183</v>
      </c>
      <c r="G401" t="s">
        <v>16</v>
      </c>
    </row>
    <row r="402" spans="1:7" x14ac:dyDescent="0.25">
      <c r="A402">
        <v>401</v>
      </c>
      <c r="B402" s="1">
        <v>45261.5644328704</v>
      </c>
      <c r="C402" s="1">
        <v>45261.564733796302</v>
      </c>
      <c r="D402" t="s">
        <v>1184</v>
      </c>
      <c r="E402" t="s">
        <v>1185</v>
      </c>
      <c r="F402" t="s">
        <v>1133</v>
      </c>
      <c r="G402" t="s">
        <v>33</v>
      </c>
    </row>
    <row r="403" spans="1:7" x14ac:dyDescent="0.25">
      <c r="A403">
        <v>402</v>
      </c>
      <c r="B403" s="1">
        <v>45261.564421296302</v>
      </c>
      <c r="C403" s="1">
        <v>45261.564733796302</v>
      </c>
      <c r="D403" t="s">
        <v>1186</v>
      </c>
      <c r="E403" t="s">
        <v>1187</v>
      </c>
      <c r="F403" t="s">
        <v>1188</v>
      </c>
      <c r="G403" t="s">
        <v>16</v>
      </c>
    </row>
    <row r="404" spans="1:7" x14ac:dyDescent="0.25">
      <c r="A404">
        <v>403</v>
      </c>
      <c r="B404" s="1">
        <v>45261.564375000002</v>
      </c>
      <c r="C404" s="1">
        <v>45261.564733796302</v>
      </c>
      <c r="D404" t="s">
        <v>1189</v>
      </c>
      <c r="E404" t="s">
        <v>1190</v>
      </c>
      <c r="F404" t="s">
        <v>1191</v>
      </c>
      <c r="G404" t="s">
        <v>33</v>
      </c>
    </row>
    <row r="405" spans="1:7" x14ac:dyDescent="0.25">
      <c r="A405">
        <v>404</v>
      </c>
      <c r="B405" s="1">
        <v>45261.5643865741</v>
      </c>
      <c r="C405" s="1">
        <v>45261.5647453704</v>
      </c>
      <c r="D405" t="s">
        <v>1192</v>
      </c>
      <c r="E405" t="s">
        <v>1193</v>
      </c>
      <c r="F405" t="s">
        <v>1194</v>
      </c>
      <c r="G405" t="s">
        <v>75</v>
      </c>
    </row>
    <row r="406" spans="1:7" x14ac:dyDescent="0.25">
      <c r="A406">
        <v>405</v>
      </c>
      <c r="B406" s="1">
        <v>45261.564363425903</v>
      </c>
      <c r="C406" s="1">
        <v>45261.564756944397</v>
      </c>
      <c r="D406" t="s">
        <v>1195</v>
      </c>
      <c r="E406" t="s">
        <v>1196</v>
      </c>
      <c r="F406" t="s">
        <v>1197</v>
      </c>
      <c r="G406" t="s">
        <v>16</v>
      </c>
    </row>
    <row r="407" spans="1:7" x14ac:dyDescent="0.25">
      <c r="A407">
        <v>406</v>
      </c>
      <c r="B407" s="1">
        <v>45261.564375000002</v>
      </c>
      <c r="C407" s="1">
        <v>45261.5647916667</v>
      </c>
      <c r="D407" t="s">
        <v>1198</v>
      </c>
      <c r="E407" t="s">
        <v>1199</v>
      </c>
      <c r="F407" t="s">
        <v>1200</v>
      </c>
      <c r="G407" t="s">
        <v>75</v>
      </c>
    </row>
    <row r="408" spans="1:7" x14ac:dyDescent="0.25">
      <c r="A408">
        <v>407</v>
      </c>
      <c r="B408" s="1">
        <v>45261.564444444397</v>
      </c>
      <c r="C408" s="1">
        <v>45261.564803240697</v>
      </c>
      <c r="D408" t="s">
        <v>1201</v>
      </c>
      <c r="E408" t="s">
        <v>1202</v>
      </c>
      <c r="F408" t="s">
        <v>1150</v>
      </c>
      <c r="G408" t="s">
        <v>75</v>
      </c>
    </row>
    <row r="409" spans="1:7" x14ac:dyDescent="0.25">
      <c r="A409">
        <v>408</v>
      </c>
      <c r="B409" s="1">
        <v>45261.564444444397</v>
      </c>
      <c r="C409" s="1">
        <v>45261.564803240697</v>
      </c>
      <c r="D409" t="s">
        <v>1203</v>
      </c>
      <c r="E409" t="s">
        <v>1204</v>
      </c>
      <c r="F409" t="s">
        <v>1205</v>
      </c>
      <c r="G409" t="s">
        <v>33</v>
      </c>
    </row>
    <row r="410" spans="1:7" x14ac:dyDescent="0.25">
      <c r="A410">
        <v>409</v>
      </c>
      <c r="B410" s="1">
        <v>45261.564467592601</v>
      </c>
      <c r="C410" s="1">
        <v>45261.564803240697</v>
      </c>
      <c r="D410" t="s">
        <v>1206</v>
      </c>
      <c r="E410" t="s">
        <v>1207</v>
      </c>
      <c r="F410" t="s">
        <v>1208</v>
      </c>
      <c r="G410" t="s">
        <v>16</v>
      </c>
    </row>
    <row r="411" spans="1:7" x14ac:dyDescent="0.25">
      <c r="A411">
        <v>410</v>
      </c>
      <c r="B411" s="1">
        <v>45261.564421296302</v>
      </c>
      <c r="C411" s="1">
        <v>45261.564814814803</v>
      </c>
      <c r="D411" t="s">
        <v>1209</v>
      </c>
      <c r="E411" t="s">
        <v>1210</v>
      </c>
      <c r="F411" t="s">
        <v>1211</v>
      </c>
      <c r="G411" t="s">
        <v>16</v>
      </c>
    </row>
    <row r="412" spans="1:7" x14ac:dyDescent="0.25">
      <c r="A412">
        <v>411</v>
      </c>
      <c r="B412" s="1">
        <v>45261.564467592601</v>
      </c>
      <c r="C412" s="1">
        <v>45261.564814814803</v>
      </c>
      <c r="D412" t="s">
        <v>1212</v>
      </c>
      <c r="E412" t="s">
        <v>1213</v>
      </c>
      <c r="F412" t="s">
        <v>1214</v>
      </c>
      <c r="G412" t="s">
        <v>33</v>
      </c>
    </row>
    <row r="413" spans="1:7" x14ac:dyDescent="0.25">
      <c r="A413">
        <v>412</v>
      </c>
      <c r="B413" s="1">
        <v>45261.564537036997</v>
      </c>
      <c r="C413" s="1">
        <v>45261.564814814803</v>
      </c>
      <c r="D413" t="s">
        <v>1215</v>
      </c>
      <c r="E413" t="s">
        <v>1216</v>
      </c>
      <c r="F413" t="s">
        <v>1217</v>
      </c>
      <c r="G413" t="s">
        <v>16</v>
      </c>
    </row>
    <row r="414" spans="1:7" x14ac:dyDescent="0.25">
      <c r="A414">
        <v>413</v>
      </c>
      <c r="B414" s="1">
        <v>45261.5644328704</v>
      </c>
      <c r="C414" s="1">
        <v>45261.564826388902</v>
      </c>
      <c r="D414" t="s">
        <v>1218</v>
      </c>
      <c r="E414" t="s">
        <v>1219</v>
      </c>
      <c r="F414" t="s">
        <v>1220</v>
      </c>
      <c r="G414" t="s">
        <v>16</v>
      </c>
    </row>
    <row r="415" spans="1:7" x14ac:dyDescent="0.25">
      <c r="A415">
        <v>414</v>
      </c>
      <c r="B415" s="1">
        <v>45261.564513888901</v>
      </c>
      <c r="C415" s="1">
        <v>45261.564826388902</v>
      </c>
      <c r="D415" t="s">
        <v>1221</v>
      </c>
      <c r="E415" t="s">
        <v>1222</v>
      </c>
      <c r="F415" t="s">
        <v>1223</v>
      </c>
      <c r="G415" t="s">
        <v>10</v>
      </c>
    </row>
    <row r="416" spans="1:7" x14ac:dyDescent="0.25">
      <c r="A416">
        <v>415</v>
      </c>
      <c r="B416" s="1">
        <v>45261.564444444397</v>
      </c>
      <c r="C416" s="1">
        <v>45261.564826388902</v>
      </c>
      <c r="D416" t="s">
        <v>1224</v>
      </c>
      <c r="E416" t="s">
        <v>1225</v>
      </c>
      <c r="F416" t="s">
        <v>1226</v>
      </c>
      <c r="G416" t="s">
        <v>25</v>
      </c>
    </row>
    <row r="417" spans="1:7" x14ac:dyDescent="0.25">
      <c r="A417">
        <v>416</v>
      </c>
      <c r="B417" s="1">
        <v>45261.564502314803</v>
      </c>
      <c r="C417" s="1">
        <v>45261.564837963</v>
      </c>
      <c r="D417" t="s">
        <v>1227</v>
      </c>
      <c r="E417" t="s">
        <v>1228</v>
      </c>
      <c r="F417" t="s">
        <v>1229</v>
      </c>
      <c r="G417" t="s">
        <v>16</v>
      </c>
    </row>
    <row r="418" spans="1:7" x14ac:dyDescent="0.25">
      <c r="A418">
        <v>417</v>
      </c>
      <c r="B418" s="1">
        <v>45261.564444444397</v>
      </c>
      <c r="C418" s="1">
        <v>45261.564849536997</v>
      </c>
      <c r="D418" t="s">
        <v>1230</v>
      </c>
      <c r="E418" t="s">
        <v>1231</v>
      </c>
      <c r="F418" t="s">
        <v>862</v>
      </c>
      <c r="G418" t="s">
        <v>75</v>
      </c>
    </row>
    <row r="419" spans="1:7" x14ac:dyDescent="0.25">
      <c r="A419">
        <v>418</v>
      </c>
      <c r="B419" s="1">
        <v>45261.5645717593</v>
      </c>
      <c r="C419" s="1">
        <v>45261.564861111103</v>
      </c>
      <c r="D419" t="s">
        <v>1232</v>
      </c>
      <c r="E419" t="s">
        <v>1233</v>
      </c>
      <c r="F419" t="s">
        <v>1234</v>
      </c>
      <c r="G419" t="s">
        <v>75</v>
      </c>
    </row>
    <row r="420" spans="1:7" x14ac:dyDescent="0.25">
      <c r="A420">
        <v>419</v>
      </c>
      <c r="B420" s="1">
        <v>45261.564490740697</v>
      </c>
      <c r="C420" s="1">
        <v>45261.564861111103</v>
      </c>
      <c r="D420" t="s">
        <v>1235</v>
      </c>
      <c r="E420" t="s">
        <v>1236</v>
      </c>
      <c r="F420" t="s">
        <v>1237</v>
      </c>
      <c r="G420" t="s">
        <v>56</v>
      </c>
    </row>
    <row r="421" spans="1:7" x14ac:dyDescent="0.25">
      <c r="A421">
        <v>420</v>
      </c>
      <c r="B421" s="1">
        <v>45261.564340277801</v>
      </c>
      <c r="C421" s="1">
        <v>45261.564861111103</v>
      </c>
      <c r="D421" t="s">
        <v>1238</v>
      </c>
      <c r="E421" t="s">
        <v>1239</v>
      </c>
      <c r="F421" t="s">
        <v>1240</v>
      </c>
      <c r="G421" t="s">
        <v>16</v>
      </c>
    </row>
    <row r="422" spans="1:7" x14ac:dyDescent="0.25">
      <c r="A422">
        <v>421</v>
      </c>
      <c r="B422" s="1">
        <v>45261.564444444397</v>
      </c>
      <c r="C422" s="1">
        <v>45261.564861111103</v>
      </c>
      <c r="D422" t="s">
        <v>1241</v>
      </c>
      <c r="E422" t="s">
        <v>1242</v>
      </c>
      <c r="F422" t="s">
        <v>1243</v>
      </c>
      <c r="G422" t="s">
        <v>16</v>
      </c>
    </row>
    <row r="423" spans="1:7" x14ac:dyDescent="0.25">
      <c r="A423">
        <v>422</v>
      </c>
      <c r="B423" s="1">
        <v>45261.5643865741</v>
      </c>
      <c r="C423" s="1">
        <v>45261.5648842593</v>
      </c>
      <c r="D423" t="s">
        <v>1244</v>
      </c>
      <c r="E423" t="s">
        <v>1245</v>
      </c>
      <c r="F423" t="s">
        <v>1246</v>
      </c>
      <c r="G423" t="s">
        <v>16</v>
      </c>
    </row>
    <row r="424" spans="1:7" x14ac:dyDescent="0.25">
      <c r="A424">
        <v>423</v>
      </c>
      <c r="B424" s="1">
        <v>45261.564398148097</v>
      </c>
      <c r="C424" s="1">
        <v>45261.5648842593</v>
      </c>
      <c r="D424" t="s">
        <v>1247</v>
      </c>
      <c r="E424" t="s">
        <v>1248</v>
      </c>
      <c r="F424" t="s">
        <v>1249</v>
      </c>
      <c r="G424" t="s">
        <v>75</v>
      </c>
    </row>
    <row r="425" spans="1:7" x14ac:dyDescent="0.25">
      <c r="A425">
        <v>424</v>
      </c>
      <c r="B425" s="1">
        <v>45261.564537036997</v>
      </c>
      <c r="C425" s="1">
        <v>45261.564895833297</v>
      </c>
      <c r="D425" t="s">
        <v>1250</v>
      </c>
      <c r="E425" t="s">
        <v>1251</v>
      </c>
      <c r="F425" t="s">
        <v>1252</v>
      </c>
      <c r="G425" t="s">
        <v>33</v>
      </c>
    </row>
    <row r="426" spans="1:7" x14ac:dyDescent="0.25">
      <c r="A426">
        <v>425</v>
      </c>
      <c r="B426" s="1">
        <v>45261.564560185201</v>
      </c>
      <c r="C426" s="1">
        <v>45261.564895833297</v>
      </c>
      <c r="D426" t="s">
        <v>1253</v>
      </c>
      <c r="E426" t="s">
        <v>1254</v>
      </c>
      <c r="F426" t="s">
        <v>1255</v>
      </c>
      <c r="G426" t="s">
        <v>16</v>
      </c>
    </row>
    <row r="427" spans="1:7" x14ac:dyDescent="0.25">
      <c r="A427">
        <v>426</v>
      </c>
      <c r="B427" s="1">
        <v>45261.564606481501</v>
      </c>
      <c r="C427" s="1">
        <v>45261.564907407403</v>
      </c>
      <c r="D427" t="s">
        <v>1256</v>
      </c>
      <c r="E427" t="s">
        <v>1257</v>
      </c>
      <c r="F427" t="s">
        <v>1258</v>
      </c>
      <c r="G427" t="s">
        <v>33</v>
      </c>
    </row>
    <row r="428" spans="1:7" x14ac:dyDescent="0.25">
      <c r="A428">
        <v>427</v>
      </c>
      <c r="B428" s="1">
        <v>45261.564456018503</v>
      </c>
      <c r="C428" s="1">
        <v>45261.564907407403</v>
      </c>
      <c r="D428" t="s">
        <v>1259</v>
      </c>
      <c r="E428" t="s">
        <v>1260</v>
      </c>
      <c r="F428" t="s">
        <v>1261</v>
      </c>
      <c r="G428" t="s">
        <v>16</v>
      </c>
    </row>
    <row r="429" spans="1:7" x14ac:dyDescent="0.25">
      <c r="A429">
        <v>428</v>
      </c>
      <c r="B429" s="1">
        <v>45261.564710648097</v>
      </c>
      <c r="C429" s="1">
        <v>45261.564918981501</v>
      </c>
      <c r="D429" t="s">
        <v>1262</v>
      </c>
      <c r="E429" t="s">
        <v>1263</v>
      </c>
      <c r="F429" t="s">
        <v>1264</v>
      </c>
      <c r="G429" t="s">
        <v>10</v>
      </c>
    </row>
    <row r="430" spans="1:7" x14ac:dyDescent="0.25">
      <c r="A430">
        <v>429</v>
      </c>
      <c r="B430" s="1">
        <v>45261.564594907402</v>
      </c>
      <c r="C430" s="1">
        <v>45261.5649305556</v>
      </c>
      <c r="D430" t="s">
        <v>1265</v>
      </c>
      <c r="E430" t="s">
        <v>1266</v>
      </c>
      <c r="F430" t="s">
        <v>1267</v>
      </c>
      <c r="G430" t="s">
        <v>16</v>
      </c>
    </row>
    <row r="431" spans="1:7" x14ac:dyDescent="0.25">
      <c r="A431">
        <v>430</v>
      </c>
      <c r="B431" s="1">
        <v>45261.5644791667</v>
      </c>
      <c r="C431" s="1">
        <v>45261.5649305556</v>
      </c>
      <c r="D431" t="s">
        <v>1268</v>
      </c>
      <c r="E431" t="s">
        <v>1269</v>
      </c>
      <c r="F431" t="s">
        <v>1270</v>
      </c>
      <c r="G431" t="s">
        <v>33</v>
      </c>
    </row>
    <row r="432" spans="1:7" x14ac:dyDescent="0.25">
      <c r="A432">
        <v>431</v>
      </c>
      <c r="B432" s="1">
        <v>45261.564467592601</v>
      </c>
      <c r="C432" s="1">
        <v>45261.564942129597</v>
      </c>
      <c r="D432" t="s">
        <v>1271</v>
      </c>
      <c r="E432" t="s">
        <v>1272</v>
      </c>
      <c r="F432" t="s">
        <v>1273</v>
      </c>
      <c r="G432" t="s">
        <v>16</v>
      </c>
    </row>
    <row r="433" spans="1:7" x14ac:dyDescent="0.25">
      <c r="A433">
        <v>432</v>
      </c>
      <c r="B433" s="1">
        <v>45261.564525463</v>
      </c>
      <c r="C433" s="1">
        <v>45261.564942129597</v>
      </c>
      <c r="D433" t="s">
        <v>1274</v>
      </c>
      <c r="E433" t="s">
        <v>1275</v>
      </c>
      <c r="F433" t="s">
        <v>1276</v>
      </c>
      <c r="G433" t="s">
        <v>16</v>
      </c>
    </row>
    <row r="434" spans="1:7" x14ac:dyDescent="0.25">
      <c r="A434">
        <v>433</v>
      </c>
      <c r="B434" s="1">
        <v>45261.564421296302</v>
      </c>
      <c r="C434" s="1">
        <v>45261.564942129597</v>
      </c>
      <c r="D434" t="s">
        <v>1277</v>
      </c>
      <c r="E434" t="s">
        <v>1278</v>
      </c>
      <c r="F434" t="s">
        <v>1279</v>
      </c>
      <c r="G434" t="s">
        <v>33</v>
      </c>
    </row>
    <row r="435" spans="1:7" x14ac:dyDescent="0.25">
      <c r="A435">
        <v>434</v>
      </c>
      <c r="B435" s="1">
        <v>45261.564444444397</v>
      </c>
      <c r="C435" s="1">
        <v>45261.564965277801</v>
      </c>
      <c r="D435" t="s">
        <v>1280</v>
      </c>
      <c r="E435" t="s">
        <v>1281</v>
      </c>
      <c r="F435" t="s">
        <v>1282</v>
      </c>
      <c r="G435" t="s">
        <v>16</v>
      </c>
    </row>
    <row r="436" spans="1:7" x14ac:dyDescent="0.25">
      <c r="A436">
        <v>435</v>
      </c>
      <c r="B436" s="1">
        <v>45261.564537036997</v>
      </c>
      <c r="C436" s="1">
        <v>45261.564965277801</v>
      </c>
      <c r="D436" t="s">
        <v>1283</v>
      </c>
      <c r="E436" t="s">
        <v>1284</v>
      </c>
      <c r="F436" t="s">
        <v>1285</v>
      </c>
      <c r="G436" t="s">
        <v>16</v>
      </c>
    </row>
    <row r="437" spans="1:7" x14ac:dyDescent="0.25">
      <c r="A437">
        <v>436</v>
      </c>
      <c r="B437" s="1">
        <v>45261.564467592601</v>
      </c>
      <c r="C437" s="1">
        <v>45261.564976851798</v>
      </c>
      <c r="D437" t="s">
        <v>1286</v>
      </c>
      <c r="E437" t="s">
        <v>1287</v>
      </c>
      <c r="F437" t="s">
        <v>1288</v>
      </c>
      <c r="G437" t="s">
        <v>33</v>
      </c>
    </row>
    <row r="438" spans="1:7" x14ac:dyDescent="0.25">
      <c r="A438">
        <v>437</v>
      </c>
      <c r="B438" s="1">
        <v>45261.564421296302</v>
      </c>
      <c r="C438" s="1">
        <v>45261.564976851798</v>
      </c>
      <c r="D438" t="s">
        <v>1289</v>
      </c>
      <c r="E438" t="s">
        <v>1290</v>
      </c>
      <c r="F438" t="s">
        <v>1291</v>
      </c>
      <c r="G438" t="s">
        <v>33</v>
      </c>
    </row>
    <row r="439" spans="1:7" x14ac:dyDescent="0.25">
      <c r="A439">
        <v>438</v>
      </c>
      <c r="B439" s="1">
        <v>45261.5647453704</v>
      </c>
      <c r="C439" s="1">
        <v>45261.564976851798</v>
      </c>
      <c r="D439" t="s">
        <v>1292</v>
      </c>
      <c r="E439" t="s">
        <v>1293</v>
      </c>
      <c r="F439" t="s">
        <v>1294</v>
      </c>
      <c r="G439" t="s">
        <v>16</v>
      </c>
    </row>
    <row r="440" spans="1:7" x14ac:dyDescent="0.25">
      <c r="A440">
        <v>439</v>
      </c>
      <c r="B440" s="1">
        <v>45261.564513888901</v>
      </c>
      <c r="C440" s="1">
        <v>45261.564976851798</v>
      </c>
      <c r="D440" t="s">
        <v>1295</v>
      </c>
      <c r="E440" t="s">
        <v>1296</v>
      </c>
      <c r="F440" t="s">
        <v>1297</v>
      </c>
      <c r="G440" t="s">
        <v>33</v>
      </c>
    </row>
    <row r="441" spans="1:7" x14ac:dyDescent="0.25">
      <c r="A441">
        <v>440</v>
      </c>
      <c r="B441" s="1">
        <v>45261.564421296302</v>
      </c>
      <c r="C441" s="1">
        <v>45261.564988425896</v>
      </c>
      <c r="D441" t="s">
        <v>1298</v>
      </c>
      <c r="E441" t="s">
        <v>1299</v>
      </c>
      <c r="F441" t="s">
        <v>1300</v>
      </c>
      <c r="G441" t="s">
        <v>16</v>
      </c>
    </row>
    <row r="442" spans="1:7" x14ac:dyDescent="0.25">
      <c r="A442">
        <v>441</v>
      </c>
      <c r="B442" s="1">
        <v>45261.564525463</v>
      </c>
      <c r="C442" s="1">
        <v>45261.564988425896</v>
      </c>
      <c r="D442" t="s">
        <v>1301</v>
      </c>
      <c r="E442" t="s">
        <v>1302</v>
      </c>
      <c r="F442" t="s">
        <v>1303</v>
      </c>
      <c r="G442" t="s">
        <v>56</v>
      </c>
    </row>
    <row r="443" spans="1:7" x14ac:dyDescent="0.25">
      <c r="A443">
        <v>442</v>
      </c>
      <c r="B443" s="1">
        <v>45261.564444444397</v>
      </c>
      <c r="C443" s="1">
        <v>45261.565000000002</v>
      </c>
      <c r="D443" t="s">
        <v>1304</v>
      </c>
      <c r="E443" t="s">
        <v>1305</v>
      </c>
      <c r="F443" t="s">
        <v>1306</v>
      </c>
      <c r="G443" t="s">
        <v>33</v>
      </c>
    </row>
    <row r="444" spans="1:7" x14ac:dyDescent="0.25">
      <c r="A444">
        <v>443</v>
      </c>
      <c r="B444" s="1">
        <v>45261.564375000002</v>
      </c>
      <c r="C444" s="1">
        <v>45261.565000000002</v>
      </c>
      <c r="D444" t="s">
        <v>1307</v>
      </c>
      <c r="E444" t="s">
        <v>1308</v>
      </c>
      <c r="F444" t="s">
        <v>1309</v>
      </c>
      <c r="G444" t="s">
        <v>33</v>
      </c>
    </row>
    <row r="445" spans="1:7" x14ac:dyDescent="0.25">
      <c r="A445">
        <v>444</v>
      </c>
      <c r="B445" s="1">
        <v>45261.564490740697</v>
      </c>
      <c r="C445" s="1">
        <v>45261.565011574101</v>
      </c>
      <c r="D445" t="s">
        <v>1310</v>
      </c>
      <c r="E445" t="s">
        <v>1311</v>
      </c>
      <c r="F445" t="s">
        <v>1312</v>
      </c>
      <c r="G445" t="s">
        <v>16</v>
      </c>
    </row>
    <row r="446" spans="1:7" x14ac:dyDescent="0.25">
      <c r="A446">
        <v>445</v>
      </c>
      <c r="B446" s="1">
        <v>45261.564421296302</v>
      </c>
      <c r="C446" s="1">
        <v>45261.565011574101</v>
      </c>
      <c r="D446" t="s">
        <v>1313</v>
      </c>
      <c r="E446" t="s">
        <v>1314</v>
      </c>
      <c r="F446" t="s">
        <v>1315</v>
      </c>
      <c r="G446" t="s">
        <v>75</v>
      </c>
    </row>
    <row r="447" spans="1:7" x14ac:dyDescent="0.25">
      <c r="A447">
        <v>446</v>
      </c>
      <c r="B447" s="1">
        <v>45261.564513888901</v>
      </c>
      <c r="C447" s="1">
        <v>45261.565023148098</v>
      </c>
      <c r="D447" t="s">
        <v>1316</v>
      </c>
      <c r="E447" t="s">
        <v>1317</v>
      </c>
      <c r="F447" t="s">
        <v>1318</v>
      </c>
      <c r="G447" t="s">
        <v>25</v>
      </c>
    </row>
    <row r="448" spans="1:7" x14ac:dyDescent="0.25">
      <c r="A448">
        <v>447</v>
      </c>
      <c r="B448" s="1">
        <v>45261.564826388902</v>
      </c>
      <c r="C448" s="1">
        <v>45261.565023148098</v>
      </c>
      <c r="D448" t="s">
        <v>1319</v>
      </c>
      <c r="E448" t="s">
        <v>1320</v>
      </c>
      <c r="F448" t="s">
        <v>1321</v>
      </c>
      <c r="G448" t="s">
        <v>10</v>
      </c>
    </row>
    <row r="449" spans="1:7" x14ac:dyDescent="0.25">
      <c r="A449">
        <v>448</v>
      </c>
      <c r="B449" s="1">
        <v>45261.564629629604</v>
      </c>
      <c r="C449" s="1">
        <v>45261.565034722204</v>
      </c>
      <c r="D449" t="s">
        <v>1322</v>
      </c>
      <c r="E449" t="s">
        <v>1323</v>
      </c>
      <c r="F449" t="s">
        <v>945</v>
      </c>
      <c r="G449" t="s">
        <v>16</v>
      </c>
    </row>
    <row r="450" spans="1:7" x14ac:dyDescent="0.25">
      <c r="A450">
        <v>449</v>
      </c>
      <c r="B450" s="1">
        <v>45261.564456018503</v>
      </c>
      <c r="C450" s="1">
        <v>45261.565046296302</v>
      </c>
      <c r="D450" t="s">
        <v>1324</v>
      </c>
      <c r="E450" t="s">
        <v>1325</v>
      </c>
      <c r="F450" t="s">
        <v>1326</v>
      </c>
      <c r="G450" t="s">
        <v>16</v>
      </c>
    </row>
    <row r="451" spans="1:7" x14ac:dyDescent="0.25">
      <c r="A451">
        <v>450</v>
      </c>
      <c r="B451" s="1">
        <v>45261.564699074101</v>
      </c>
      <c r="C451" s="1">
        <v>45261.565057870401</v>
      </c>
      <c r="D451" t="s">
        <v>1327</v>
      </c>
      <c r="E451" t="s">
        <v>1328</v>
      </c>
      <c r="F451" t="s">
        <v>1329</v>
      </c>
      <c r="G451" t="s">
        <v>16</v>
      </c>
    </row>
    <row r="452" spans="1:7" x14ac:dyDescent="0.25">
      <c r="A452">
        <v>451</v>
      </c>
      <c r="B452" s="1">
        <v>45261.564398148097</v>
      </c>
      <c r="C452" s="1">
        <v>45261.565069444398</v>
      </c>
      <c r="D452" t="s">
        <v>1330</v>
      </c>
      <c r="E452" t="s">
        <v>1331</v>
      </c>
      <c r="F452" t="s">
        <v>1332</v>
      </c>
      <c r="G452" t="s">
        <v>25</v>
      </c>
    </row>
    <row r="453" spans="1:7" x14ac:dyDescent="0.25">
      <c r="A453">
        <v>452</v>
      </c>
      <c r="B453" s="1">
        <v>45261.564525463</v>
      </c>
      <c r="C453" s="1">
        <v>45261.565069444398</v>
      </c>
      <c r="D453" t="s">
        <v>1333</v>
      </c>
      <c r="E453" t="s">
        <v>1334</v>
      </c>
      <c r="F453" t="s">
        <v>1335</v>
      </c>
      <c r="G453" t="s">
        <v>33</v>
      </c>
    </row>
    <row r="454" spans="1:7" x14ac:dyDescent="0.25">
      <c r="A454">
        <v>453</v>
      </c>
      <c r="B454" s="1">
        <v>45261.564456018503</v>
      </c>
      <c r="C454" s="1">
        <v>45261.565069444398</v>
      </c>
      <c r="D454" t="s">
        <v>1336</v>
      </c>
      <c r="E454" t="s">
        <v>1337</v>
      </c>
      <c r="F454" t="s">
        <v>1338</v>
      </c>
      <c r="G454" t="s">
        <v>33</v>
      </c>
    </row>
    <row r="455" spans="1:7" x14ac:dyDescent="0.25">
      <c r="A455">
        <v>454</v>
      </c>
      <c r="B455" s="1">
        <v>45261.564456018503</v>
      </c>
      <c r="C455" s="1">
        <v>45261.565081018503</v>
      </c>
      <c r="D455" t="s">
        <v>1339</v>
      </c>
      <c r="E455" t="s">
        <v>1340</v>
      </c>
      <c r="F455" t="s">
        <v>1341</v>
      </c>
      <c r="G455" t="s">
        <v>33</v>
      </c>
    </row>
    <row r="456" spans="1:7" x14ac:dyDescent="0.25">
      <c r="A456">
        <v>455</v>
      </c>
      <c r="B456" s="1">
        <v>45261.564560185201</v>
      </c>
      <c r="C456" s="1">
        <v>45261.565081018503</v>
      </c>
      <c r="D456" t="s">
        <v>1342</v>
      </c>
      <c r="E456" t="s">
        <v>1343</v>
      </c>
      <c r="F456" t="s">
        <v>1344</v>
      </c>
      <c r="G456" t="s">
        <v>33</v>
      </c>
    </row>
    <row r="457" spans="1:7" x14ac:dyDescent="0.25">
      <c r="A457">
        <v>456</v>
      </c>
      <c r="B457" s="1">
        <v>45261.564444444397</v>
      </c>
      <c r="C457" s="1">
        <v>45261.565081018503</v>
      </c>
      <c r="D457" t="s">
        <v>1345</v>
      </c>
      <c r="E457" t="s">
        <v>1346</v>
      </c>
      <c r="F457" t="s">
        <v>1347</v>
      </c>
      <c r="G457" t="s">
        <v>16</v>
      </c>
    </row>
    <row r="458" spans="1:7" x14ac:dyDescent="0.25">
      <c r="A458">
        <v>457</v>
      </c>
      <c r="B458" s="1">
        <v>45261.564687500002</v>
      </c>
      <c r="C458" s="1">
        <v>45261.565081018503</v>
      </c>
      <c r="D458" t="s">
        <v>1348</v>
      </c>
      <c r="E458" t="s">
        <v>1349</v>
      </c>
      <c r="F458" t="s">
        <v>1350</v>
      </c>
      <c r="G458" t="s">
        <v>16</v>
      </c>
    </row>
    <row r="459" spans="1:7" x14ac:dyDescent="0.25">
      <c r="A459">
        <v>458</v>
      </c>
      <c r="B459" s="1">
        <v>45261.5645717593</v>
      </c>
      <c r="C459" s="1">
        <v>45261.565081018503</v>
      </c>
      <c r="D459" t="s">
        <v>1351</v>
      </c>
      <c r="E459" t="s">
        <v>1352</v>
      </c>
      <c r="F459" t="s">
        <v>1353</v>
      </c>
      <c r="G459" t="s">
        <v>75</v>
      </c>
    </row>
    <row r="460" spans="1:7" x14ac:dyDescent="0.25">
      <c r="A460">
        <v>459</v>
      </c>
      <c r="B460" s="1">
        <v>45261.564560185201</v>
      </c>
      <c r="C460" s="1">
        <v>45261.565092592602</v>
      </c>
      <c r="D460" t="s">
        <v>1354</v>
      </c>
      <c r="E460" t="s">
        <v>1355</v>
      </c>
      <c r="F460" t="s">
        <v>1356</v>
      </c>
      <c r="G460" t="s">
        <v>75</v>
      </c>
    </row>
    <row r="461" spans="1:7" x14ac:dyDescent="0.25">
      <c r="A461">
        <v>460</v>
      </c>
      <c r="B461" s="1">
        <v>45261.5643865741</v>
      </c>
      <c r="C461" s="1">
        <v>45261.565092592602</v>
      </c>
      <c r="D461" t="s">
        <v>1357</v>
      </c>
      <c r="E461" t="s">
        <v>1358</v>
      </c>
      <c r="F461" t="s">
        <v>1359</v>
      </c>
      <c r="G461" t="s">
        <v>75</v>
      </c>
    </row>
    <row r="462" spans="1:7" x14ac:dyDescent="0.25">
      <c r="A462">
        <v>461</v>
      </c>
      <c r="B462" s="1">
        <v>45261.564456018503</v>
      </c>
      <c r="C462" s="1">
        <v>45261.565104166701</v>
      </c>
      <c r="D462" t="s">
        <v>1360</v>
      </c>
      <c r="E462" t="s">
        <v>1361</v>
      </c>
      <c r="F462" t="s">
        <v>1362</v>
      </c>
      <c r="G462" t="s">
        <v>16</v>
      </c>
    </row>
    <row r="463" spans="1:7" x14ac:dyDescent="0.25">
      <c r="A463">
        <v>462</v>
      </c>
      <c r="B463" s="1">
        <v>45261.564467592601</v>
      </c>
      <c r="C463" s="1">
        <v>45261.565115740697</v>
      </c>
      <c r="D463" t="s">
        <v>1363</v>
      </c>
      <c r="E463" t="s">
        <v>1364</v>
      </c>
      <c r="F463" t="s">
        <v>1365</v>
      </c>
      <c r="G463" t="s">
        <v>16</v>
      </c>
    </row>
    <row r="464" spans="1:7" x14ac:dyDescent="0.25">
      <c r="A464">
        <v>463</v>
      </c>
      <c r="B464" s="1">
        <v>45261.564918981501</v>
      </c>
      <c r="C464" s="1">
        <v>45261.565115740697</v>
      </c>
      <c r="D464" t="s">
        <v>1366</v>
      </c>
      <c r="E464" t="s">
        <v>1367</v>
      </c>
      <c r="F464" t="s">
        <v>1368</v>
      </c>
      <c r="G464" t="s">
        <v>33</v>
      </c>
    </row>
    <row r="465" spans="1:7" x14ac:dyDescent="0.25">
      <c r="A465">
        <v>464</v>
      </c>
      <c r="B465" s="1">
        <v>45261.564456018503</v>
      </c>
      <c r="C465" s="1">
        <v>45261.565115740697</v>
      </c>
      <c r="D465" t="s">
        <v>1369</v>
      </c>
      <c r="E465" t="s">
        <v>1370</v>
      </c>
      <c r="F465" t="s">
        <v>1371</v>
      </c>
      <c r="G465" t="s">
        <v>56</v>
      </c>
    </row>
    <row r="466" spans="1:7" x14ac:dyDescent="0.25">
      <c r="A466">
        <v>465</v>
      </c>
      <c r="B466" s="1">
        <v>45261.564340277801</v>
      </c>
      <c r="C466" s="1">
        <v>45261.565115740697</v>
      </c>
      <c r="D466" t="s">
        <v>1372</v>
      </c>
      <c r="E466" t="s">
        <v>1373</v>
      </c>
      <c r="F466" t="s">
        <v>1374</v>
      </c>
      <c r="G466" t="s">
        <v>16</v>
      </c>
    </row>
    <row r="467" spans="1:7" x14ac:dyDescent="0.25">
      <c r="A467">
        <v>466</v>
      </c>
      <c r="B467" s="1">
        <v>45261.564768518503</v>
      </c>
      <c r="C467" s="1">
        <v>45261.565115740697</v>
      </c>
      <c r="D467" t="s">
        <v>1375</v>
      </c>
      <c r="E467" t="s">
        <v>1376</v>
      </c>
      <c r="F467" t="s">
        <v>1377</v>
      </c>
      <c r="G467" t="s">
        <v>56</v>
      </c>
    </row>
    <row r="468" spans="1:7" x14ac:dyDescent="0.25">
      <c r="A468">
        <v>467</v>
      </c>
      <c r="B468" s="1">
        <v>45261.564942129597</v>
      </c>
      <c r="C468" s="1">
        <v>45261.565115740697</v>
      </c>
      <c r="D468" t="s">
        <v>1378</v>
      </c>
      <c r="E468" t="s">
        <v>1379</v>
      </c>
      <c r="F468" t="s">
        <v>1380</v>
      </c>
      <c r="G468" t="s">
        <v>10</v>
      </c>
    </row>
    <row r="469" spans="1:7" x14ac:dyDescent="0.25">
      <c r="A469">
        <v>468</v>
      </c>
      <c r="B469" s="1">
        <v>45261.564351851797</v>
      </c>
      <c r="C469" s="1">
        <v>45261.565127314803</v>
      </c>
      <c r="D469" t="s">
        <v>1381</v>
      </c>
      <c r="E469" t="s">
        <v>1382</v>
      </c>
      <c r="F469" t="s">
        <v>1312</v>
      </c>
      <c r="G469" t="s">
        <v>16</v>
      </c>
    </row>
    <row r="470" spans="1:7" x14ac:dyDescent="0.25">
      <c r="A470">
        <v>469</v>
      </c>
      <c r="B470" s="1">
        <v>45261.564444444397</v>
      </c>
      <c r="C470" s="1">
        <v>45261.565138888902</v>
      </c>
      <c r="D470" t="s">
        <v>1383</v>
      </c>
      <c r="E470" t="s">
        <v>1384</v>
      </c>
      <c r="F470" t="s">
        <v>1385</v>
      </c>
      <c r="G470" t="s">
        <v>33</v>
      </c>
    </row>
    <row r="471" spans="1:7" x14ac:dyDescent="0.25">
      <c r="A471">
        <v>470</v>
      </c>
      <c r="B471" s="1">
        <v>45261.5644791667</v>
      </c>
      <c r="C471" s="1">
        <v>45261.565138888902</v>
      </c>
      <c r="D471" t="s">
        <v>1386</v>
      </c>
      <c r="E471" t="s">
        <v>1387</v>
      </c>
      <c r="F471" t="s">
        <v>1388</v>
      </c>
      <c r="G471" t="s">
        <v>16</v>
      </c>
    </row>
    <row r="472" spans="1:7" x14ac:dyDescent="0.25">
      <c r="A472">
        <v>471</v>
      </c>
      <c r="B472" s="1">
        <v>45261.564722222203</v>
      </c>
      <c r="C472" s="1">
        <v>45261.565162036997</v>
      </c>
      <c r="D472" t="s">
        <v>1389</v>
      </c>
      <c r="E472" t="s">
        <v>1390</v>
      </c>
      <c r="F472" t="s">
        <v>825</v>
      </c>
      <c r="G472" t="s">
        <v>33</v>
      </c>
    </row>
    <row r="473" spans="1:7" x14ac:dyDescent="0.25">
      <c r="A473">
        <v>472</v>
      </c>
      <c r="B473" s="1">
        <v>45261.564398148097</v>
      </c>
      <c r="C473" s="1">
        <v>45261.565173611103</v>
      </c>
      <c r="D473" t="s">
        <v>1391</v>
      </c>
      <c r="E473" t="s">
        <v>1392</v>
      </c>
      <c r="F473" t="s">
        <v>1393</v>
      </c>
      <c r="G473" t="s">
        <v>33</v>
      </c>
    </row>
    <row r="474" spans="1:7" x14ac:dyDescent="0.25">
      <c r="A474">
        <v>473</v>
      </c>
      <c r="B474" s="1">
        <v>45261.564513888901</v>
      </c>
      <c r="C474" s="1">
        <v>45261.565173611103</v>
      </c>
      <c r="D474" t="s">
        <v>1394</v>
      </c>
      <c r="E474" t="s">
        <v>1395</v>
      </c>
      <c r="F474" t="s">
        <v>1396</v>
      </c>
      <c r="G474" t="s">
        <v>33</v>
      </c>
    </row>
    <row r="475" spans="1:7" x14ac:dyDescent="0.25">
      <c r="A475">
        <v>474</v>
      </c>
      <c r="B475" s="1">
        <v>45261.564803240697</v>
      </c>
      <c r="C475" s="1">
        <v>45261.565173611103</v>
      </c>
      <c r="D475" t="s">
        <v>1397</v>
      </c>
      <c r="E475" t="s">
        <v>1398</v>
      </c>
      <c r="F475" t="s">
        <v>1237</v>
      </c>
      <c r="G475" t="s">
        <v>56</v>
      </c>
    </row>
    <row r="476" spans="1:7" x14ac:dyDescent="0.25">
      <c r="A476">
        <v>475</v>
      </c>
      <c r="B476" s="1">
        <v>45261.564467592601</v>
      </c>
      <c r="C476" s="1">
        <v>45261.565173611103</v>
      </c>
      <c r="D476" t="s">
        <v>1399</v>
      </c>
      <c r="E476" t="s">
        <v>1400</v>
      </c>
      <c r="F476" t="s">
        <v>1401</v>
      </c>
      <c r="G476" t="s">
        <v>16</v>
      </c>
    </row>
    <row r="477" spans="1:7" x14ac:dyDescent="0.25">
      <c r="A477">
        <v>476</v>
      </c>
      <c r="B477" s="1">
        <v>45261.564363425903</v>
      </c>
      <c r="C477" s="1">
        <v>45261.565185185202</v>
      </c>
      <c r="D477" t="s">
        <v>1402</v>
      </c>
      <c r="E477" t="s">
        <v>1403</v>
      </c>
      <c r="F477" t="s">
        <v>1404</v>
      </c>
      <c r="G477" t="s">
        <v>16</v>
      </c>
    </row>
    <row r="478" spans="1:7" x14ac:dyDescent="0.25">
      <c r="A478">
        <v>477</v>
      </c>
      <c r="B478" s="1">
        <v>45261.564826388902</v>
      </c>
      <c r="C478" s="1">
        <v>45261.5651967593</v>
      </c>
      <c r="D478" t="s">
        <v>1405</v>
      </c>
      <c r="E478" t="s">
        <v>1406</v>
      </c>
      <c r="F478" t="s">
        <v>1407</v>
      </c>
      <c r="G478" t="s">
        <v>16</v>
      </c>
    </row>
    <row r="479" spans="1:7" x14ac:dyDescent="0.25">
      <c r="A479">
        <v>478</v>
      </c>
      <c r="B479" s="1">
        <v>45261.564490740697</v>
      </c>
      <c r="C479" s="1">
        <v>45261.565208333297</v>
      </c>
      <c r="D479" t="s">
        <v>1408</v>
      </c>
      <c r="E479" t="s">
        <v>1409</v>
      </c>
      <c r="F479" t="s">
        <v>1410</v>
      </c>
      <c r="G479" t="s">
        <v>56</v>
      </c>
    </row>
    <row r="480" spans="1:7" x14ac:dyDescent="0.25">
      <c r="A480">
        <v>479</v>
      </c>
      <c r="B480" s="1">
        <v>45261.5644791667</v>
      </c>
      <c r="C480" s="1">
        <v>45261.565208333297</v>
      </c>
      <c r="D480" t="s">
        <v>1411</v>
      </c>
      <c r="E480" t="s">
        <v>1412</v>
      </c>
      <c r="F480" t="s">
        <v>1413</v>
      </c>
      <c r="G480" t="s">
        <v>56</v>
      </c>
    </row>
    <row r="481" spans="1:7" x14ac:dyDescent="0.25">
      <c r="A481">
        <v>480</v>
      </c>
      <c r="B481" s="1">
        <v>45261.564398148097</v>
      </c>
      <c r="C481" s="1">
        <v>45261.565208333297</v>
      </c>
      <c r="D481" t="s">
        <v>1414</v>
      </c>
      <c r="E481" t="s">
        <v>1415</v>
      </c>
      <c r="F481" t="s">
        <v>373</v>
      </c>
      <c r="G481" t="s">
        <v>75</v>
      </c>
    </row>
    <row r="482" spans="1:7" x14ac:dyDescent="0.25">
      <c r="A482">
        <v>481</v>
      </c>
      <c r="B482" s="1">
        <v>45261.5647453704</v>
      </c>
      <c r="C482" s="1">
        <v>45261.565208333297</v>
      </c>
      <c r="D482" t="s">
        <v>1416</v>
      </c>
      <c r="E482" t="s">
        <v>1417</v>
      </c>
      <c r="F482" t="s">
        <v>34</v>
      </c>
      <c r="G482" t="s">
        <v>33</v>
      </c>
    </row>
    <row r="483" spans="1:7" x14ac:dyDescent="0.25">
      <c r="A483">
        <v>482</v>
      </c>
      <c r="B483" s="1">
        <v>45261.564699074101</v>
      </c>
      <c r="C483" s="1">
        <v>45261.565231481502</v>
      </c>
      <c r="D483" t="s">
        <v>1418</v>
      </c>
      <c r="E483" t="s">
        <v>1419</v>
      </c>
      <c r="F483" t="s">
        <v>1420</v>
      </c>
      <c r="G483" t="s">
        <v>16</v>
      </c>
    </row>
    <row r="484" spans="1:7" x14ac:dyDescent="0.25">
      <c r="A484">
        <v>483</v>
      </c>
      <c r="B484" s="1">
        <v>45261.5645717593</v>
      </c>
      <c r="C484" s="1">
        <v>45261.5652430556</v>
      </c>
      <c r="D484" t="s">
        <v>1421</v>
      </c>
      <c r="E484" t="s">
        <v>1422</v>
      </c>
      <c r="F484" t="s">
        <v>1423</v>
      </c>
      <c r="G484" t="s">
        <v>16</v>
      </c>
    </row>
    <row r="485" spans="1:7" x14ac:dyDescent="0.25">
      <c r="A485">
        <v>484</v>
      </c>
      <c r="B485" s="1">
        <v>45261.564687500002</v>
      </c>
      <c r="C485" s="1">
        <v>45261.565254629597</v>
      </c>
      <c r="D485" t="s">
        <v>1424</v>
      </c>
      <c r="E485" t="s">
        <v>1425</v>
      </c>
      <c r="F485" t="s">
        <v>1426</v>
      </c>
      <c r="G485" t="s">
        <v>75</v>
      </c>
    </row>
    <row r="486" spans="1:7" x14ac:dyDescent="0.25">
      <c r="A486">
        <v>485</v>
      </c>
      <c r="B486" s="1">
        <v>45261.564375000002</v>
      </c>
      <c r="C486" s="1">
        <v>45261.565266203703</v>
      </c>
      <c r="D486" t="s">
        <v>1427</v>
      </c>
      <c r="E486" t="s">
        <v>1428</v>
      </c>
      <c r="F486" t="s">
        <v>1429</v>
      </c>
      <c r="G486" t="s">
        <v>33</v>
      </c>
    </row>
    <row r="487" spans="1:7" x14ac:dyDescent="0.25">
      <c r="A487">
        <v>486</v>
      </c>
      <c r="B487" s="1">
        <v>45261.564942129597</v>
      </c>
      <c r="C487" s="1">
        <v>45261.565277777801</v>
      </c>
      <c r="D487" t="s">
        <v>1430</v>
      </c>
      <c r="E487" t="s">
        <v>1431</v>
      </c>
      <c r="F487" t="s">
        <v>1432</v>
      </c>
      <c r="G487" t="s">
        <v>16</v>
      </c>
    </row>
    <row r="488" spans="1:7" x14ac:dyDescent="0.25">
      <c r="A488">
        <v>487</v>
      </c>
      <c r="B488" s="1">
        <v>45261.564502314803</v>
      </c>
      <c r="C488" s="1">
        <v>45261.565289351798</v>
      </c>
      <c r="D488" t="s">
        <v>1433</v>
      </c>
      <c r="E488" t="s">
        <v>1434</v>
      </c>
      <c r="F488" t="s">
        <v>1435</v>
      </c>
      <c r="G488" t="s">
        <v>16</v>
      </c>
    </row>
    <row r="489" spans="1:7" x14ac:dyDescent="0.25">
      <c r="A489">
        <v>488</v>
      </c>
      <c r="B489" s="1">
        <v>45261.565011574101</v>
      </c>
      <c r="C489" s="1">
        <v>45261.565300925897</v>
      </c>
      <c r="D489" t="s">
        <v>1436</v>
      </c>
      <c r="E489" t="s">
        <v>1437</v>
      </c>
      <c r="F489" t="s">
        <v>1438</v>
      </c>
      <c r="G489" t="s">
        <v>75</v>
      </c>
    </row>
    <row r="490" spans="1:7" x14ac:dyDescent="0.25">
      <c r="A490">
        <v>489</v>
      </c>
      <c r="B490" s="1">
        <v>45261.564490740697</v>
      </c>
      <c r="C490" s="1">
        <v>45261.565312500003</v>
      </c>
      <c r="D490" t="s">
        <v>1439</v>
      </c>
      <c r="E490" t="s">
        <v>1440</v>
      </c>
      <c r="F490" t="s">
        <v>1441</v>
      </c>
      <c r="G490" t="s">
        <v>16</v>
      </c>
    </row>
    <row r="491" spans="1:7" x14ac:dyDescent="0.25">
      <c r="A491">
        <v>490</v>
      </c>
      <c r="B491" s="1">
        <v>45261.5645717593</v>
      </c>
      <c r="C491" s="1">
        <v>45261.565324074101</v>
      </c>
      <c r="D491" t="s">
        <v>1442</v>
      </c>
      <c r="E491" t="s">
        <v>1443</v>
      </c>
      <c r="F491" t="s">
        <v>1444</v>
      </c>
      <c r="G491" t="s">
        <v>33</v>
      </c>
    </row>
    <row r="492" spans="1:7" x14ac:dyDescent="0.25">
      <c r="A492">
        <v>491</v>
      </c>
      <c r="B492" s="1">
        <v>45261.564641203702</v>
      </c>
      <c r="C492" s="1">
        <v>45261.565347222197</v>
      </c>
      <c r="D492" t="s">
        <v>1445</v>
      </c>
      <c r="E492" t="s">
        <v>1446</v>
      </c>
      <c r="F492" t="s">
        <v>1447</v>
      </c>
      <c r="G492" t="s">
        <v>16</v>
      </c>
    </row>
    <row r="493" spans="1:7" x14ac:dyDescent="0.25">
      <c r="A493">
        <v>492</v>
      </c>
      <c r="B493" s="1">
        <v>45261.564756944397</v>
      </c>
      <c r="C493" s="1">
        <v>45261.565347222197</v>
      </c>
      <c r="D493" t="s">
        <v>1448</v>
      </c>
      <c r="E493" t="s">
        <v>1449</v>
      </c>
      <c r="F493" t="s">
        <v>1450</v>
      </c>
      <c r="G493" t="s">
        <v>16</v>
      </c>
    </row>
    <row r="494" spans="1:7" x14ac:dyDescent="0.25">
      <c r="A494">
        <v>493</v>
      </c>
      <c r="B494" s="1">
        <v>45261.564606481501</v>
      </c>
      <c r="C494" s="1">
        <v>45261.565370370401</v>
      </c>
      <c r="D494" t="s">
        <v>1451</v>
      </c>
      <c r="E494" t="s">
        <v>1452</v>
      </c>
      <c r="F494" t="s">
        <v>1453</v>
      </c>
      <c r="G494" t="s">
        <v>56</v>
      </c>
    </row>
    <row r="495" spans="1:7" x14ac:dyDescent="0.25">
      <c r="A495">
        <v>494</v>
      </c>
      <c r="B495" s="1">
        <v>45261.564560185201</v>
      </c>
      <c r="C495" s="1">
        <v>45261.565370370401</v>
      </c>
      <c r="D495" t="s">
        <v>1454</v>
      </c>
      <c r="E495" t="s">
        <v>1455</v>
      </c>
      <c r="F495" t="s">
        <v>1456</v>
      </c>
      <c r="G495" t="s">
        <v>16</v>
      </c>
    </row>
    <row r="496" spans="1:7" x14ac:dyDescent="0.25">
      <c r="A496">
        <v>495</v>
      </c>
      <c r="B496" s="1">
        <v>45261.564467592601</v>
      </c>
      <c r="C496" s="1">
        <v>45261.565381944398</v>
      </c>
      <c r="D496" t="s">
        <v>1457</v>
      </c>
      <c r="E496" t="s">
        <v>1458</v>
      </c>
      <c r="F496" t="s">
        <v>1459</v>
      </c>
      <c r="G496" t="s">
        <v>10</v>
      </c>
    </row>
    <row r="497" spans="1:7" x14ac:dyDescent="0.25">
      <c r="A497">
        <v>496</v>
      </c>
      <c r="B497" s="1">
        <v>45261.564629629604</v>
      </c>
      <c r="C497" s="1">
        <v>45261.565381944398</v>
      </c>
      <c r="D497" t="s">
        <v>1460</v>
      </c>
      <c r="E497" t="s">
        <v>1461</v>
      </c>
      <c r="F497" t="s">
        <v>1462</v>
      </c>
      <c r="G497" t="s">
        <v>16</v>
      </c>
    </row>
    <row r="498" spans="1:7" x14ac:dyDescent="0.25">
      <c r="A498">
        <v>497</v>
      </c>
      <c r="B498" s="1">
        <v>45261.565115740697</v>
      </c>
      <c r="C498" s="1">
        <v>45261.565381944398</v>
      </c>
      <c r="D498" t="s">
        <v>1463</v>
      </c>
      <c r="E498" t="s">
        <v>1464</v>
      </c>
      <c r="F498" t="s">
        <v>1465</v>
      </c>
      <c r="G498" t="s">
        <v>56</v>
      </c>
    </row>
    <row r="499" spans="1:7" x14ac:dyDescent="0.25">
      <c r="A499">
        <v>498</v>
      </c>
      <c r="B499" s="1">
        <v>45261.564525463</v>
      </c>
      <c r="C499" s="1">
        <v>45261.565405092602</v>
      </c>
      <c r="D499" t="s">
        <v>1466</v>
      </c>
      <c r="E499" t="s">
        <v>1467</v>
      </c>
      <c r="F499" t="s">
        <v>1468</v>
      </c>
      <c r="G499" t="s">
        <v>16</v>
      </c>
    </row>
    <row r="500" spans="1:7" x14ac:dyDescent="0.25">
      <c r="A500">
        <v>499</v>
      </c>
      <c r="B500" s="1">
        <v>45261.564733796302</v>
      </c>
      <c r="C500" s="1">
        <v>45261.565416666701</v>
      </c>
      <c r="D500" t="s">
        <v>1469</v>
      </c>
      <c r="E500" t="s">
        <v>1470</v>
      </c>
      <c r="F500" t="s">
        <v>1471</v>
      </c>
      <c r="G500" t="s">
        <v>16</v>
      </c>
    </row>
    <row r="501" spans="1:7" x14ac:dyDescent="0.25">
      <c r="A501">
        <v>500</v>
      </c>
      <c r="B501" s="1">
        <v>45261.565173611103</v>
      </c>
      <c r="C501" s="1">
        <v>45261.565451388902</v>
      </c>
      <c r="D501" t="s">
        <v>1472</v>
      </c>
      <c r="E501" t="s">
        <v>1473</v>
      </c>
      <c r="F501" t="s">
        <v>373</v>
      </c>
      <c r="G501" t="s">
        <v>75</v>
      </c>
    </row>
    <row r="502" spans="1:7" x14ac:dyDescent="0.25">
      <c r="A502">
        <v>501</v>
      </c>
      <c r="B502" s="1">
        <v>45261.5647453704</v>
      </c>
      <c r="C502" s="1">
        <v>45261.565462963001</v>
      </c>
      <c r="D502" t="s">
        <v>1474</v>
      </c>
      <c r="E502" t="s">
        <v>1475</v>
      </c>
      <c r="F502" t="s">
        <v>1476</v>
      </c>
      <c r="G502" t="s">
        <v>16</v>
      </c>
    </row>
    <row r="503" spans="1:7" x14ac:dyDescent="0.25">
      <c r="A503">
        <v>502</v>
      </c>
      <c r="B503" s="1">
        <v>45261.5647453704</v>
      </c>
      <c r="C503" s="1">
        <v>45261.565474536997</v>
      </c>
      <c r="D503" t="s">
        <v>1477</v>
      </c>
      <c r="E503" t="s">
        <v>1478</v>
      </c>
      <c r="F503" t="s">
        <v>1479</v>
      </c>
      <c r="G503" t="s">
        <v>33</v>
      </c>
    </row>
    <row r="504" spans="1:7" x14ac:dyDescent="0.25">
      <c r="A504">
        <v>503</v>
      </c>
      <c r="B504" s="1">
        <v>45261.564398148097</v>
      </c>
      <c r="C504" s="1">
        <v>45261.565474536997</v>
      </c>
      <c r="D504" t="s">
        <v>1480</v>
      </c>
      <c r="E504" t="s">
        <v>1481</v>
      </c>
      <c r="F504" t="s">
        <v>1482</v>
      </c>
      <c r="G504" t="s">
        <v>33</v>
      </c>
    </row>
    <row r="505" spans="1:7" x14ac:dyDescent="0.25">
      <c r="A505">
        <v>504</v>
      </c>
      <c r="B505" s="1">
        <v>45261.5651967593</v>
      </c>
      <c r="C505" s="1">
        <v>45261.565509259301</v>
      </c>
      <c r="D505" t="s">
        <v>1483</v>
      </c>
      <c r="E505" t="s">
        <v>1484</v>
      </c>
      <c r="F505" t="s">
        <v>1485</v>
      </c>
      <c r="G505" t="s">
        <v>10</v>
      </c>
    </row>
    <row r="506" spans="1:7" x14ac:dyDescent="0.25">
      <c r="A506">
        <v>505</v>
      </c>
      <c r="B506" s="1">
        <v>45261.565011574101</v>
      </c>
      <c r="C506" s="1">
        <v>45261.565532407403</v>
      </c>
      <c r="D506" t="s">
        <v>1486</v>
      </c>
      <c r="E506" t="s">
        <v>1487</v>
      </c>
      <c r="F506" t="s">
        <v>1488</v>
      </c>
      <c r="G506" t="s">
        <v>16</v>
      </c>
    </row>
    <row r="507" spans="1:7" x14ac:dyDescent="0.25">
      <c r="A507">
        <v>506</v>
      </c>
      <c r="B507" s="1">
        <v>45261.564537036997</v>
      </c>
      <c r="C507" s="1">
        <v>45261.565543981502</v>
      </c>
      <c r="D507" t="s">
        <v>1489</v>
      </c>
      <c r="E507" t="s">
        <v>1490</v>
      </c>
      <c r="F507" t="s">
        <v>1491</v>
      </c>
      <c r="G507" t="s">
        <v>33</v>
      </c>
    </row>
    <row r="508" spans="1:7" x14ac:dyDescent="0.25">
      <c r="A508">
        <v>507</v>
      </c>
      <c r="B508" s="1">
        <v>45261.565162036997</v>
      </c>
      <c r="C508" s="1">
        <v>45261.5655555556</v>
      </c>
      <c r="D508" t="s">
        <v>1492</v>
      </c>
      <c r="E508" t="s">
        <v>1493</v>
      </c>
      <c r="F508" t="s">
        <v>1494</v>
      </c>
      <c r="G508" t="s">
        <v>16</v>
      </c>
    </row>
    <row r="509" spans="1:7" x14ac:dyDescent="0.25">
      <c r="A509">
        <v>508</v>
      </c>
      <c r="B509" s="1">
        <v>45261.565104166701</v>
      </c>
      <c r="C509" s="1">
        <v>45261.565567129597</v>
      </c>
      <c r="D509" t="s">
        <v>1495</v>
      </c>
      <c r="E509" t="s">
        <v>1496</v>
      </c>
      <c r="F509" t="s">
        <v>1497</v>
      </c>
      <c r="G509" t="s">
        <v>10</v>
      </c>
    </row>
    <row r="510" spans="1:7" x14ac:dyDescent="0.25">
      <c r="A510">
        <v>509</v>
      </c>
      <c r="B510" s="1">
        <v>45261.564398148097</v>
      </c>
      <c r="C510" s="1">
        <v>45261.565601851798</v>
      </c>
      <c r="D510" t="s">
        <v>1498</v>
      </c>
      <c r="E510" t="s">
        <v>1499</v>
      </c>
      <c r="F510" t="s">
        <v>1500</v>
      </c>
      <c r="G510" t="s">
        <v>1501</v>
      </c>
    </row>
    <row r="511" spans="1:7" x14ac:dyDescent="0.25">
      <c r="A511">
        <v>510</v>
      </c>
      <c r="B511" s="1">
        <v>45261.5648842593</v>
      </c>
      <c r="C511" s="1">
        <v>45261.565601851798</v>
      </c>
      <c r="D511" t="s">
        <v>1502</v>
      </c>
      <c r="E511" t="s">
        <v>1503</v>
      </c>
      <c r="F511" t="s">
        <v>1504</v>
      </c>
      <c r="G511" t="s">
        <v>16</v>
      </c>
    </row>
    <row r="512" spans="1:7" x14ac:dyDescent="0.25">
      <c r="A512">
        <v>511</v>
      </c>
      <c r="B512" s="1">
        <v>45261.565127314803</v>
      </c>
      <c r="C512" s="1">
        <v>45261.565601851798</v>
      </c>
      <c r="D512" t="s">
        <v>1505</v>
      </c>
      <c r="E512" t="s">
        <v>1506</v>
      </c>
      <c r="F512" t="s">
        <v>1507</v>
      </c>
      <c r="G512" t="s">
        <v>16</v>
      </c>
    </row>
    <row r="513" spans="1:7" x14ac:dyDescent="0.25">
      <c r="A513">
        <v>512</v>
      </c>
      <c r="B513" s="1">
        <v>45261.565115740697</v>
      </c>
      <c r="C513" s="1">
        <v>45261.565613425897</v>
      </c>
      <c r="D513" t="s">
        <v>1508</v>
      </c>
      <c r="E513" t="s">
        <v>1509</v>
      </c>
      <c r="F513" t="s">
        <v>1510</v>
      </c>
      <c r="G513" t="s">
        <v>16</v>
      </c>
    </row>
    <row r="514" spans="1:7" x14ac:dyDescent="0.25">
      <c r="A514">
        <v>513</v>
      </c>
      <c r="B514" s="1">
        <v>45261.564444444397</v>
      </c>
      <c r="C514" s="1">
        <v>45261.565613425897</v>
      </c>
      <c r="D514" t="s">
        <v>1511</v>
      </c>
      <c r="E514" t="s">
        <v>1512</v>
      </c>
      <c r="F514" t="s">
        <v>1513</v>
      </c>
      <c r="G514" t="s">
        <v>10</v>
      </c>
    </row>
    <row r="515" spans="1:7" x14ac:dyDescent="0.25">
      <c r="A515">
        <v>514</v>
      </c>
      <c r="B515" s="1">
        <v>45261.564444444397</v>
      </c>
      <c r="C515" s="1">
        <v>45261.565636574102</v>
      </c>
      <c r="D515" t="s">
        <v>1514</v>
      </c>
      <c r="E515" t="s">
        <v>1515</v>
      </c>
      <c r="F515" t="s">
        <v>713</v>
      </c>
      <c r="G515" t="s">
        <v>16</v>
      </c>
    </row>
    <row r="516" spans="1:7" x14ac:dyDescent="0.25">
      <c r="A516">
        <v>515</v>
      </c>
      <c r="B516" s="1">
        <v>45261.565324074101</v>
      </c>
      <c r="C516" s="1">
        <v>45261.565659722197</v>
      </c>
      <c r="D516" t="s">
        <v>1516</v>
      </c>
      <c r="E516" t="s">
        <v>1517</v>
      </c>
      <c r="F516" t="s">
        <v>10</v>
      </c>
      <c r="G516" t="s">
        <v>10</v>
      </c>
    </row>
    <row r="517" spans="1:7" x14ac:dyDescent="0.25">
      <c r="A517">
        <v>516</v>
      </c>
      <c r="B517" s="1">
        <v>45261.565127314803</v>
      </c>
      <c r="C517" s="1">
        <v>45261.565682870401</v>
      </c>
      <c r="D517" t="s">
        <v>1518</v>
      </c>
      <c r="E517" t="s">
        <v>1519</v>
      </c>
      <c r="F517" t="s">
        <v>1520</v>
      </c>
      <c r="G517" t="s">
        <v>16</v>
      </c>
    </row>
    <row r="518" spans="1:7" x14ac:dyDescent="0.25">
      <c r="A518">
        <v>517</v>
      </c>
      <c r="B518" s="1">
        <v>45261.564872685201</v>
      </c>
      <c r="C518" s="1">
        <v>45261.565717592603</v>
      </c>
      <c r="D518" t="s">
        <v>1521</v>
      </c>
      <c r="E518" t="s">
        <v>1522</v>
      </c>
      <c r="F518" t="s">
        <v>1523</v>
      </c>
      <c r="G518" t="s">
        <v>56</v>
      </c>
    </row>
    <row r="519" spans="1:7" x14ac:dyDescent="0.25">
      <c r="A519">
        <v>518</v>
      </c>
      <c r="B519" s="1">
        <v>45261.5648842593</v>
      </c>
      <c r="C519" s="1">
        <v>45261.565717592603</v>
      </c>
      <c r="D519" t="s">
        <v>1524</v>
      </c>
      <c r="E519" t="s">
        <v>1525</v>
      </c>
      <c r="F519" t="s">
        <v>1526</v>
      </c>
      <c r="G519" t="s">
        <v>16</v>
      </c>
    </row>
    <row r="520" spans="1:7" x14ac:dyDescent="0.25">
      <c r="A520">
        <v>519</v>
      </c>
      <c r="B520" s="1">
        <v>45261.564467592601</v>
      </c>
      <c r="C520" s="1">
        <v>45261.565775463001</v>
      </c>
      <c r="D520" t="s">
        <v>1527</v>
      </c>
      <c r="E520" t="s">
        <v>1528</v>
      </c>
      <c r="F520" t="s">
        <v>1529</v>
      </c>
      <c r="G520" t="s">
        <v>16</v>
      </c>
    </row>
    <row r="521" spans="1:7" x14ac:dyDescent="0.25">
      <c r="A521">
        <v>520</v>
      </c>
      <c r="B521" s="1">
        <v>45261.565416666701</v>
      </c>
      <c r="C521" s="1">
        <v>45261.565787036998</v>
      </c>
      <c r="D521" t="s">
        <v>1530</v>
      </c>
      <c r="E521" t="s">
        <v>1531</v>
      </c>
      <c r="F521" t="s">
        <v>1500</v>
      </c>
      <c r="G521" t="s">
        <v>16</v>
      </c>
    </row>
    <row r="522" spans="1:7" x14ac:dyDescent="0.25">
      <c r="A522">
        <v>521</v>
      </c>
      <c r="B522" s="1">
        <v>45261.564988425896</v>
      </c>
      <c r="C522" s="1">
        <v>45261.565856481502</v>
      </c>
      <c r="D522" t="s">
        <v>1532</v>
      </c>
      <c r="E522" t="s">
        <v>1533</v>
      </c>
      <c r="F522" t="s">
        <v>1534</v>
      </c>
      <c r="G522" t="s">
        <v>75</v>
      </c>
    </row>
    <row r="523" spans="1:7" x14ac:dyDescent="0.25">
      <c r="A523">
        <v>522</v>
      </c>
      <c r="B523" s="1">
        <v>45261.565289351798</v>
      </c>
      <c r="C523" s="1">
        <v>45261.565914351901</v>
      </c>
      <c r="D523" t="s">
        <v>1535</v>
      </c>
      <c r="E523" t="s">
        <v>1536</v>
      </c>
      <c r="F523" t="s">
        <v>1537</v>
      </c>
      <c r="G523" t="s">
        <v>75</v>
      </c>
    </row>
    <row r="524" spans="1:7" x14ac:dyDescent="0.25">
      <c r="A524">
        <v>523</v>
      </c>
      <c r="B524" s="1">
        <v>45261.565752314797</v>
      </c>
      <c r="C524" s="1">
        <v>45261.565914351901</v>
      </c>
      <c r="D524" t="s">
        <v>1538</v>
      </c>
      <c r="E524" t="s">
        <v>1539</v>
      </c>
      <c r="F524" t="s">
        <v>1540</v>
      </c>
      <c r="G524" t="s">
        <v>75</v>
      </c>
    </row>
    <row r="525" spans="1:7" x14ac:dyDescent="0.25">
      <c r="A525">
        <v>524</v>
      </c>
      <c r="B525" s="1">
        <v>45261.565543981502</v>
      </c>
      <c r="C525" s="1">
        <v>45261.566250000003</v>
      </c>
      <c r="D525" t="s">
        <v>1541</v>
      </c>
      <c r="E525" t="s">
        <v>1542</v>
      </c>
      <c r="F525" t="s">
        <v>1543</v>
      </c>
      <c r="G525" t="s">
        <v>16</v>
      </c>
    </row>
    <row r="526" spans="1:7" x14ac:dyDescent="0.25">
      <c r="A526">
        <v>525</v>
      </c>
      <c r="B526" s="1">
        <v>45261.566041666701</v>
      </c>
      <c r="C526" s="1">
        <v>45261.566261574102</v>
      </c>
      <c r="D526" t="s">
        <v>1544</v>
      </c>
      <c r="E526" t="s">
        <v>1545</v>
      </c>
      <c r="F526" t="s">
        <v>1546</v>
      </c>
      <c r="G526" t="s">
        <v>56</v>
      </c>
    </row>
    <row r="527" spans="1:7" x14ac:dyDescent="0.25">
      <c r="A527">
        <v>526</v>
      </c>
      <c r="B527" s="1">
        <v>45261.565254629597</v>
      </c>
      <c r="C527" s="1">
        <v>45261.566296296303</v>
      </c>
      <c r="D527" t="s">
        <v>1547</v>
      </c>
      <c r="E527" t="s">
        <v>1548</v>
      </c>
      <c r="F527" t="s">
        <v>1549</v>
      </c>
      <c r="G527" t="s">
        <v>115</v>
      </c>
    </row>
    <row r="528" spans="1:7" x14ac:dyDescent="0.25">
      <c r="A528">
        <v>527</v>
      </c>
      <c r="B528" s="1">
        <v>45261.564733796302</v>
      </c>
      <c r="C528" s="1">
        <v>45261.566423611097</v>
      </c>
      <c r="D528" t="s">
        <v>1550</v>
      </c>
      <c r="E528" t="s">
        <v>1551</v>
      </c>
      <c r="F528" t="s">
        <v>1552</v>
      </c>
      <c r="G528" t="s">
        <v>16</v>
      </c>
    </row>
    <row r="529" spans="1:7" x14ac:dyDescent="0.25">
      <c r="A529">
        <v>528</v>
      </c>
      <c r="B529" s="1">
        <v>45261.564722222203</v>
      </c>
      <c r="C529" s="1">
        <v>45261.566678240699</v>
      </c>
      <c r="D529" t="s">
        <v>1553</v>
      </c>
      <c r="E529" t="s">
        <v>1554</v>
      </c>
      <c r="F529" t="s">
        <v>1555</v>
      </c>
      <c r="G529" t="s">
        <v>33</v>
      </c>
    </row>
    <row r="530" spans="1:7" x14ac:dyDescent="0.25">
      <c r="A530">
        <v>529</v>
      </c>
      <c r="B530" s="1">
        <v>45261.564409722203</v>
      </c>
      <c r="C530" s="1">
        <v>45261.566689814797</v>
      </c>
      <c r="D530" t="s">
        <v>1556</v>
      </c>
      <c r="E530" t="s">
        <v>1557</v>
      </c>
      <c r="F530" t="s">
        <v>1558</v>
      </c>
      <c r="G530" t="s">
        <v>33</v>
      </c>
    </row>
    <row r="531" spans="1:7" x14ac:dyDescent="0.25">
      <c r="A531">
        <v>530</v>
      </c>
      <c r="B531" s="1">
        <v>45261.566261574102</v>
      </c>
      <c r="C531" s="1">
        <v>45261.566793981503</v>
      </c>
      <c r="D531" t="s">
        <v>1559</v>
      </c>
      <c r="E531" t="s">
        <v>1560</v>
      </c>
      <c r="F531" t="s">
        <v>1561</v>
      </c>
      <c r="G531" t="s">
        <v>16</v>
      </c>
    </row>
    <row r="532" spans="1:7" x14ac:dyDescent="0.25">
      <c r="A532">
        <v>531</v>
      </c>
      <c r="B532" s="1">
        <v>45261.566759259302</v>
      </c>
      <c r="C532" s="1">
        <v>45261.567233796297</v>
      </c>
      <c r="D532" t="s">
        <v>1562</v>
      </c>
      <c r="E532" t="s">
        <v>1563</v>
      </c>
      <c r="F532" t="s">
        <v>1564</v>
      </c>
      <c r="G532" t="s">
        <v>33</v>
      </c>
    </row>
    <row r="533" spans="1:7" x14ac:dyDescent="0.25">
      <c r="A533">
        <v>532</v>
      </c>
      <c r="B533" s="1">
        <v>45261.567962963003</v>
      </c>
      <c r="C533" s="1">
        <v>45261.568449074097</v>
      </c>
      <c r="D533" t="s">
        <v>1565</v>
      </c>
      <c r="E533" t="s">
        <v>1566</v>
      </c>
      <c r="F533" t="s">
        <v>1567</v>
      </c>
      <c r="G533" t="s">
        <v>16</v>
      </c>
    </row>
    <row r="534" spans="1:7" x14ac:dyDescent="0.25">
      <c r="A534">
        <v>533</v>
      </c>
      <c r="B534" s="1">
        <v>45261.570127314801</v>
      </c>
      <c r="C534" s="1">
        <v>45261.570625</v>
      </c>
      <c r="D534" t="s">
        <v>1568</v>
      </c>
      <c r="E534" t="s">
        <v>1569</v>
      </c>
      <c r="F534" t="s">
        <v>1570</v>
      </c>
      <c r="G534" t="s">
        <v>56</v>
      </c>
    </row>
    <row r="535" spans="1:7" x14ac:dyDescent="0.25">
      <c r="A535">
        <v>534</v>
      </c>
      <c r="B535" s="1">
        <v>45263.868067129602</v>
      </c>
      <c r="C535" s="1">
        <v>45263.8690740741</v>
      </c>
      <c r="D535" t="s">
        <v>1571</v>
      </c>
      <c r="E535" t="s">
        <v>1572</v>
      </c>
      <c r="F535" t="s">
        <v>1573</v>
      </c>
      <c r="G535" t="s">
        <v>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9768-8090-B646-8893-7251D587169C}">
  <dimension ref="A1:K547"/>
  <sheetViews>
    <sheetView topLeftCell="F1" zoomScale="132" zoomScaleNormal="120" workbookViewId="0">
      <selection activeCell="F1" sqref="F1"/>
    </sheetView>
  </sheetViews>
  <sheetFormatPr defaultColWidth="11.42578125" defaultRowHeight="15" x14ac:dyDescent="0.25"/>
  <cols>
    <col min="1" max="4" width="20" bestFit="1" customWidth="1"/>
    <col min="5" max="5" width="25.7109375" customWidth="1"/>
    <col min="6" max="6" width="83" customWidth="1"/>
    <col min="7" max="7" width="24" customWidth="1"/>
    <col min="8" max="8" width="15.28515625" customWidth="1"/>
    <col min="9" max="9" width="24" customWidth="1"/>
    <col min="10" max="10" width="17.140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1574</v>
      </c>
      <c r="G1" t="s">
        <v>6</v>
      </c>
    </row>
    <row r="2" spans="1:11" x14ac:dyDescent="0.25">
      <c r="A2">
        <v>1</v>
      </c>
      <c r="B2" s="1">
        <v>45258.6785185185</v>
      </c>
      <c r="C2" s="1">
        <v>45258.678692129601</v>
      </c>
      <c r="D2" t="s">
        <v>7</v>
      </c>
      <c r="E2" t="s">
        <v>8</v>
      </c>
      <c r="F2" t="s">
        <v>1575</v>
      </c>
      <c r="G2" t="s">
        <v>10</v>
      </c>
      <c r="J2" s="3" t="s">
        <v>11</v>
      </c>
      <c r="K2" s="3" t="s">
        <v>1576</v>
      </c>
    </row>
    <row r="3" spans="1:11" x14ac:dyDescent="0.25">
      <c r="A3">
        <v>2</v>
      </c>
      <c r="B3" s="1">
        <v>45258.678495370397</v>
      </c>
      <c r="C3" s="1">
        <v>45258.678738425901</v>
      </c>
      <c r="D3" t="s">
        <v>13</v>
      </c>
      <c r="E3" t="s">
        <v>14</v>
      </c>
      <c r="F3" t="s">
        <v>1577</v>
      </c>
      <c r="G3" t="s">
        <v>10</v>
      </c>
      <c r="I3">
        <v>1</v>
      </c>
      <c r="J3" t="s">
        <v>1578</v>
      </c>
      <c r="K3">
        <f>COUNTIF(Table13[Column1],$G$26)</f>
        <v>8</v>
      </c>
    </row>
    <row r="4" spans="1:11" x14ac:dyDescent="0.25">
      <c r="A4">
        <v>3</v>
      </c>
      <c r="B4" s="1">
        <v>45258.678576388898</v>
      </c>
      <c r="C4" s="1">
        <v>45258.678749999999</v>
      </c>
      <c r="D4" t="s">
        <v>18</v>
      </c>
      <c r="E4" t="s">
        <v>19</v>
      </c>
      <c r="F4" t="s">
        <v>20</v>
      </c>
      <c r="G4" t="s">
        <v>10</v>
      </c>
      <c r="I4">
        <v>2</v>
      </c>
      <c r="J4" t="s">
        <v>17</v>
      </c>
      <c r="K4">
        <f>COUNTIF(Table13[Column1],$G$27)</f>
        <v>21</v>
      </c>
    </row>
    <row r="5" spans="1:11" x14ac:dyDescent="0.25">
      <c r="A5">
        <v>4</v>
      </c>
      <c r="B5" s="1">
        <v>45258.678506944401</v>
      </c>
      <c r="C5" s="1">
        <v>45258.678773148102</v>
      </c>
      <c r="D5" t="s">
        <v>22</v>
      </c>
      <c r="E5" t="s">
        <v>23</v>
      </c>
      <c r="F5" t="s">
        <v>816</v>
      </c>
      <c r="G5" t="s">
        <v>10</v>
      </c>
      <c r="I5">
        <v>3</v>
      </c>
      <c r="J5" t="s">
        <v>1579</v>
      </c>
      <c r="K5">
        <f>COUNTIF(Table13[Column1],G8)</f>
        <v>99</v>
      </c>
    </row>
    <row r="6" spans="1:11" x14ac:dyDescent="0.25">
      <c r="A6">
        <v>5</v>
      </c>
      <c r="B6" s="1">
        <v>45258.6784722222</v>
      </c>
      <c r="C6" s="1">
        <v>45258.678773148102</v>
      </c>
      <c r="D6" t="s">
        <v>26</v>
      </c>
      <c r="E6" t="s">
        <v>27</v>
      </c>
      <c r="F6" t="s">
        <v>38</v>
      </c>
      <c r="G6" t="s">
        <v>1153</v>
      </c>
      <c r="I6">
        <v>4</v>
      </c>
      <c r="J6" t="s">
        <v>38</v>
      </c>
      <c r="K6">
        <f>COUNTIF(Table13[Column1],G6)</f>
        <v>4</v>
      </c>
    </row>
    <row r="7" spans="1:11" x14ac:dyDescent="0.25">
      <c r="A7">
        <v>6</v>
      </c>
      <c r="B7" s="1">
        <v>45258.678530092599</v>
      </c>
      <c r="C7" s="1">
        <v>45258.678796296299</v>
      </c>
      <c r="D7" t="s">
        <v>30</v>
      </c>
      <c r="E7" t="s">
        <v>31</v>
      </c>
      <c r="F7" t="s">
        <v>1580</v>
      </c>
      <c r="G7" t="s">
        <v>10</v>
      </c>
      <c r="I7">
        <v>5</v>
      </c>
      <c r="J7" t="s">
        <v>1581</v>
      </c>
      <c r="K7">
        <f>COUNTIF(Table13[Column1],G47)</f>
        <v>40</v>
      </c>
    </row>
    <row r="8" spans="1:11" x14ac:dyDescent="0.25">
      <c r="A8">
        <v>7</v>
      </c>
      <c r="B8" s="1">
        <v>45258.6785185185</v>
      </c>
      <c r="C8" s="1">
        <v>45258.6788310185</v>
      </c>
      <c r="D8" t="s">
        <v>35</v>
      </c>
      <c r="E8" t="s">
        <v>36</v>
      </c>
      <c r="F8" t="s">
        <v>1582</v>
      </c>
      <c r="G8" t="s">
        <v>825</v>
      </c>
      <c r="I8">
        <v>6</v>
      </c>
      <c r="J8" t="s">
        <v>10</v>
      </c>
      <c r="K8">
        <f>COUNTIF(Table13[Column1],G2)</f>
        <v>362</v>
      </c>
    </row>
    <row r="9" spans="1:11" x14ac:dyDescent="0.25">
      <c r="A9">
        <v>8</v>
      </c>
      <c r="B9" s="1">
        <v>45258.678495370397</v>
      </c>
      <c r="C9" s="1">
        <v>45258.678854166697</v>
      </c>
      <c r="D9" t="s">
        <v>39</v>
      </c>
      <c r="E9" t="s">
        <v>40</v>
      </c>
      <c r="F9" t="s">
        <v>10</v>
      </c>
      <c r="G9" t="s">
        <v>10</v>
      </c>
      <c r="K9">
        <f>SUM(K3:K8)</f>
        <v>534</v>
      </c>
    </row>
    <row r="10" spans="1:11" x14ac:dyDescent="0.25">
      <c r="A10">
        <v>9</v>
      </c>
      <c r="B10" s="1">
        <v>45258.678495370397</v>
      </c>
      <c r="C10" s="1">
        <v>45258.678854166697</v>
      </c>
      <c r="D10" t="s">
        <v>42</v>
      </c>
      <c r="E10" t="s">
        <v>43</v>
      </c>
      <c r="F10" t="s">
        <v>1583</v>
      </c>
      <c r="G10" t="s">
        <v>10</v>
      </c>
    </row>
    <row r="11" spans="1:11" x14ac:dyDescent="0.25">
      <c r="A11">
        <v>10</v>
      </c>
      <c r="B11" s="1">
        <v>45258.678541666697</v>
      </c>
      <c r="C11" s="1">
        <v>45258.6788773148</v>
      </c>
      <c r="D11" t="s">
        <v>45</v>
      </c>
      <c r="E11" t="s">
        <v>46</v>
      </c>
      <c r="F11" t="s">
        <v>1584</v>
      </c>
      <c r="G11" t="s">
        <v>10</v>
      </c>
    </row>
    <row r="12" spans="1:11" x14ac:dyDescent="0.25">
      <c r="A12">
        <v>11</v>
      </c>
      <c r="B12" s="1">
        <v>45258.678530092599</v>
      </c>
      <c r="C12" s="1">
        <v>45258.6788773148</v>
      </c>
      <c r="D12" t="s">
        <v>48</v>
      </c>
      <c r="E12" t="s">
        <v>49</v>
      </c>
      <c r="F12" t="s">
        <v>1585</v>
      </c>
      <c r="G12" t="s">
        <v>10</v>
      </c>
    </row>
    <row r="13" spans="1:11" x14ac:dyDescent="0.25">
      <c r="A13">
        <v>12</v>
      </c>
      <c r="B13" s="1">
        <v>45258.678634259297</v>
      </c>
      <c r="C13" s="1">
        <v>45258.678888888899</v>
      </c>
      <c r="D13" t="s">
        <v>51</v>
      </c>
      <c r="E13" t="s">
        <v>52</v>
      </c>
      <c r="F13" t="s">
        <v>10</v>
      </c>
      <c r="G13" t="s">
        <v>10</v>
      </c>
    </row>
    <row r="14" spans="1:11" x14ac:dyDescent="0.25">
      <c r="A14">
        <v>13</v>
      </c>
      <c r="B14" s="1">
        <v>45258.6785648148</v>
      </c>
      <c r="C14" s="1">
        <v>45258.678900462997</v>
      </c>
      <c r="D14" t="s">
        <v>53</v>
      </c>
      <c r="E14" t="s">
        <v>54</v>
      </c>
      <c r="F14" t="s">
        <v>10</v>
      </c>
      <c r="G14" t="s">
        <v>10</v>
      </c>
    </row>
    <row r="15" spans="1:11" x14ac:dyDescent="0.25">
      <c r="A15">
        <v>14</v>
      </c>
      <c r="B15" s="1">
        <v>45258.678483796299</v>
      </c>
      <c r="C15" s="1">
        <v>45258.6789236111</v>
      </c>
      <c r="D15" t="s">
        <v>57</v>
      </c>
      <c r="E15" t="s">
        <v>58</v>
      </c>
      <c r="F15" t="s">
        <v>10</v>
      </c>
      <c r="G15" t="s">
        <v>10</v>
      </c>
    </row>
    <row r="16" spans="1:11" x14ac:dyDescent="0.25">
      <c r="A16">
        <v>15</v>
      </c>
      <c r="B16" s="1">
        <v>45258.678506944401</v>
      </c>
      <c r="C16" s="1">
        <v>45258.6789236111</v>
      </c>
      <c r="D16" t="s">
        <v>60</v>
      </c>
      <c r="E16" t="s">
        <v>61</v>
      </c>
      <c r="F16" t="s">
        <v>10</v>
      </c>
      <c r="G16" t="s">
        <v>10</v>
      </c>
    </row>
    <row r="17" spans="1:7" x14ac:dyDescent="0.25">
      <c r="A17">
        <v>16</v>
      </c>
      <c r="B17" s="1">
        <v>45258.678495370397</v>
      </c>
      <c r="C17" s="1">
        <v>45258.678935185198</v>
      </c>
      <c r="D17" t="s">
        <v>63</v>
      </c>
      <c r="E17" t="s">
        <v>64</v>
      </c>
      <c r="F17" t="s">
        <v>65</v>
      </c>
      <c r="G17" t="s">
        <v>10</v>
      </c>
    </row>
    <row r="18" spans="1:7" x14ac:dyDescent="0.25">
      <c r="A18">
        <v>17</v>
      </c>
      <c r="B18" s="1">
        <v>45258.678541666697</v>
      </c>
      <c r="C18" s="1">
        <v>45258.678935185198</v>
      </c>
      <c r="D18" t="s">
        <v>66</v>
      </c>
      <c r="E18" t="s">
        <v>67</v>
      </c>
      <c r="F18" t="s">
        <v>1586</v>
      </c>
      <c r="G18" t="s">
        <v>825</v>
      </c>
    </row>
    <row r="19" spans="1:7" x14ac:dyDescent="0.25">
      <c r="A19">
        <v>18</v>
      </c>
      <c r="B19" s="1">
        <v>45258.678553240701</v>
      </c>
      <c r="C19" s="1">
        <v>45258.6789699074</v>
      </c>
      <c r="D19" t="s">
        <v>69</v>
      </c>
      <c r="E19" t="s">
        <v>70</v>
      </c>
      <c r="F19" t="s">
        <v>10</v>
      </c>
      <c r="G19" t="s">
        <v>10</v>
      </c>
    </row>
    <row r="20" spans="1:7" x14ac:dyDescent="0.25">
      <c r="A20">
        <v>19</v>
      </c>
      <c r="B20" s="1">
        <v>45258.678680555597</v>
      </c>
      <c r="C20" s="1">
        <v>45258.6789699074</v>
      </c>
      <c r="D20" t="s">
        <v>72</v>
      </c>
      <c r="E20" t="s">
        <v>73</v>
      </c>
      <c r="F20" t="s">
        <v>65</v>
      </c>
      <c r="G20" t="s">
        <v>10</v>
      </c>
    </row>
    <row r="21" spans="1:7" x14ac:dyDescent="0.25">
      <c r="A21">
        <v>20</v>
      </c>
      <c r="B21" s="1">
        <v>45258.678599537001</v>
      </c>
      <c r="C21" s="1">
        <v>45258.678981481498</v>
      </c>
      <c r="D21" t="s">
        <v>76</v>
      </c>
      <c r="E21" t="s">
        <v>77</v>
      </c>
      <c r="F21" t="s">
        <v>10</v>
      </c>
      <c r="G21" t="s">
        <v>10</v>
      </c>
    </row>
    <row r="22" spans="1:7" x14ac:dyDescent="0.25">
      <c r="A22">
        <v>21</v>
      </c>
      <c r="B22" s="1">
        <v>45258.678645833301</v>
      </c>
      <c r="C22" s="1">
        <v>45258.678981481498</v>
      </c>
      <c r="D22" t="s">
        <v>79</v>
      </c>
      <c r="E22" t="s">
        <v>80</v>
      </c>
      <c r="F22" t="s">
        <v>47</v>
      </c>
      <c r="G22" t="s">
        <v>10</v>
      </c>
    </row>
    <row r="23" spans="1:7" x14ac:dyDescent="0.25">
      <c r="A23">
        <v>22</v>
      </c>
      <c r="B23" s="1">
        <v>45258.678761574098</v>
      </c>
      <c r="C23" s="1">
        <v>45258.678993055597</v>
      </c>
      <c r="D23" t="s">
        <v>82</v>
      </c>
      <c r="E23" t="s">
        <v>83</v>
      </c>
      <c r="F23" t="s">
        <v>1587</v>
      </c>
      <c r="G23" t="s">
        <v>10</v>
      </c>
    </row>
    <row r="24" spans="1:7" x14ac:dyDescent="0.25">
      <c r="A24">
        <v>23</v>
      </c>
      <c r="B24" s="1">
        <v>45258.678553240701</v>
      </c>
      <c r="C24" s="1">
        <v>45258.679027777798</v>
      </c>
      <c r="D24" t="s">
        <v>85</v>
      </c>
      <c r="E24" t="s">
        <v>86</v>
      </c>
      <c r="F24" t="s">
        <v>10</v>
      </c>
      <c r="G24" t="s">
        <v>10</v>
      </c>
    </row>
    <row r="25" spans="1:7" x14ac:dyDescent="0.25">
      <c r="A25">
        <v>24</v>
      </c>
      <c r="B25" s="1">
        <v>45258.678634259297</v>
      </c>
      <c r="C25" s="1">
        <v>45258.679027777798</v>
      </c>
      <c r="D25" t="s">
        <v>88</v>
      </c>
      <c r="E25" t="s">
        <v>89</v>
      </c>
      <c r="F25" t="s">
        <v>1588</v>
      </c>
      <c r="G25" t="s">
        <v>825</v>
      </c>
    </row>
    <row r="26" spans="1:7" x14ac:dyDescent="0.25">
      <c r="A26">
        <v>25</v>
      </c>
      <c r="B26" s="1">
        <v>45258.678657407399</v>
      </c>
      <c r="C26" s="1">
        <v>45258.679039351897</v>
      </c>
      <c r="D26" t="s">
        <v>91</v>
      </c>
      <c r="E26" t="s">
        <v>92</v>
      </c>
      <c r="F26" t="s">
        <v>1589</v>
      </c>
      <c r="G26" t="s">
        <v>1590</v>
      </c>
    </row>
    <row r="27" spans="1:7" x14ac:dyDescent="0.25">
      <c r="A27">
        <v>26</v>
      </c>
      <c r="B27" s="1">
        <v>45258.6785648148</v>
      </c>
      <c r="C27" s="1">
        <v>45258.679050925901</v>
      </c>
      <c r="D27" t="s">
        <v>94</v>
      </c>
      <c r="E27" t="s">
        <v>95</v>
      </c>
      <c r="F27" t="s">
        <v>1591</v>
      </c>
      <c r="G27" t="s">
        <v>17</v>
      </c>
    </row>
    <row r="28" spans="1:7" x14ac:dyDescent="0.25">
      <c r="A28">
        <v>27</v>
      </c>
      <c r="B28" s="1">
        <v>45258.678622685198</v>
      </c>
      <c r="C28" s="1">
        <v>45258.679050925901</v>
      </c>
      <c r="D28" t="s">
        <v>97</v>
      </c>
      <c r="E28" t="s">
        <v>98</v>
      </c>
      <c r="F28" t="s">
        <v>192</v>
      </c>
      <c r="G28" t="s">
        <v>10</v>
      </c>
    </row>
    <row r="29" spans="1:7" x14ac:dyDescent="0.25">
      <c r="A29">
        <v>28</v>
      </c>
      <c r="B29" s="1">
        <v>45258.678645833301</v>
      </c>
      <c r="C29" s="1">
        <v>45258.679062499999</v>
      </c>
      <c r="D29" t="s">
        <v>100</v>
      </c>
      <c r="E29" t="s">
        <v>101</v>
      </c>
      <c r="F29" t="s">
        <v>192</v>
      </c>
      <c r="G29" t="s">
        <v>10</v>
      </c>
    </row>
    <row r="30" spans="1:7" x14ac:dyDescent="0.25">
      <c r="A30">
        <v>29</v>
      </c>
      <c r="B30" s="1">
        <v>45258.6785648148</v>
      </c>
      <c r="C30" s="1">
        <v>45258.679062499999</v>
      </c>
      <c r="D30" t="s">
        <v>103</v>
      </c>
      <c r="E30" t="s">
        <v>104</v>
      </c>
      <c r="F30" t="s">
        <v>47</v>
      </c>
      <c r="G30" t="s">
        <v>10</v>
      </c>
    </row>
    <row r="31" spans="1:7" x14ac:dyDescent="0.25">
      <c r="A31">
        <v>30</v>
      </c>
      <c r="B31" s="1">
        <v>45258.678506944401</v>
      </c>
      <c r="C31" s="1">
        <v>45258.679062499999</v>
      </c>
      <c r="D31" t="s">
        <v>106</v>
      </c>
      <c r="E31" t="s">
        <v>107</v>
      </c>
      <c r="F31" t="s">
        <v>1592</v>
      </c>
      <c r="G31" t="s">
        <v>10</v>
      </c>
    </row>
    <row r="32" spans="1:7" x14ac:dyDescent="0.25">
      <c r="A32">
        <v>31</v>
      </c>
      <c r="B32" s="1">
        <v>45258.678483796299</v>
      </c>
      <c r="C32" s="1">
        <v>45258.679074074098</v>
      </c>
      <c r="D32" t="s">
        <v>109</v>
      </c>
      <c r="E32" t="s">
        <v>110</v>
      </c>
      <c r="F32" t="s">
        <v>10</v>
      </c>
      <c r="G32" t="s">
        <v>10</v>
      </c>
    </row>
    <row r="33" spans="1:7" x14ac:dyDescent="0.25">
      <c r="A33">
        <v>32</v>
      </c>
      <c r="B33" s="1">
        <v>45258.6787847222</v>
      </c>
      <c r="C33" s="1">
        <v>45258.679074074098</v>
      </c>
      <c r="D33" t="s">
        <v>112</v>
      </c>
      <c r="E33" t="s">
        <v>113</v>
      </c>
      <c r="F33" t="s">
        <v>1593</v>
      </c>
      <c r="G33" t="s">
        <v>10</v>
      </c>
    </row>
    <row r="34" spans="1:7" x14ac:dyDescent="0.25">
      <c r="A34">
        <v>33</v>
      </c>
      <c r="B34" s="1">
        <v>45258.6784722222</v>
      </c>
      <c r="C34" s="1">
        <v>45258.679085648102</v>
      </c>
      <c r="D34" t="s">
        <v>116</v>
      </c>
      <c r="E34" t="s">
        <v>117</v>
      </c>
      <c r="F34" t="s">
        <v>1380</v>
      </c>
      <c r="G34" t="s">
        <v>10</v>
      </c>
    </row>
    <row r="35" spans="1:7" x14ac:dyDescent="0.25">
      <c r="A35">
        <v>34</v>
      </c>
      <c r="B35" s="1">
        <v>45258.678553240701</v>
      </c>
      <c r="C35" s="1">
        <v>45258.679097222201</v>
      </c>
      <c r="D35" t="s">
        <v>119</v>
      </c>
      <c r="E35" t="s">
        <v>120</v>
      </c>
      <c r="F35" t="s">
        <v>1594</v>
      </c>
      <c r="G35" t="s">
        <v>10</v>
      </c>
    </row>
    <row r="36" spans="1:7" x14ac:dyDescent="0.25">
      <c r="A36">
        <v>35</v>
      </c>
      <c r="B36" s="1">
        <v>45258.678668981498</v>
      </c>
      <c r="C36" s="1">
        <v>45258.679097222201</v>
      </c>
      <c r="D36" t="s">
        <v>122</v>
      </c>
      <c r="E36" t="s">
        <v>123</v>
      </c>
      <c r="F36" t="s">
        <v>10</v>
      </c>
      <c r="G36" t="s">
        <v>10</v>
      </c>
    </row>
    <row r="37" spans="1:7" x14ac:dyDescent="0.25">
      <c r="A37">
        <v>36</v>
      </c>
      <c r="B37" s="1">
        <v>45258.678587962997</v>
      </c>
      <c r="C37" s="1">
        <v>45258.679108796299</v>
      </c>
      <c r="D37" t="s">
        <v>125</v>
      </c>
      <c r="E37" t="s">
        <v>126</v>
      </c>
      <c r="F37" t="s">
        <v>1584</v>
      </c>
      <c r="G37" t="s">
        <v>10</v>
      </c>
    </row>
    <row r="38" spans="1:7" x14ac:dyDescent="0.25">
      <c r="A38">
        <v>37</v>
      </c>
      <c r="B38" s="1">
        <v>45258.678553240701</v>
      </c>
      <c r="C38" s="1">
        <v>45258.679108796299</v>
      </c>
      <c r="D38" t="s">
        <v>128</v>
      </c>
      <c r="E38" t="s">
        <v>129</v>
      </c>
      <c r="F38" t="s">
        <v>1595</v>
      </c>
      <c r="G38" t="s">
        <v>10</v>
      </c>
    </row>
    <row r="39" spans="1:7" x14ac:dyDescent="0.25">
      <c r="A39">
        <v>38</v>
      </c>
      <c r="B39" s="1">
        <v>45258.678587962997</v>
      </c>
      <c r="C39" s="1">
        <v>45258.679120370398</v>
      </c>
      <c r="D39" t="s">
        <v>131</v>
      </c>
      <c r="E39" t="s">
        <v>132</v>
      </c>
      <c r="F39" t="s">
        <v>1596</v>
      </c>
      <c r="G39" t="s">
        <v>10</v>
      </c>
    </row>
    <row r="40" spans="1:7" x14ac:dyDescent="0.25">
      <c r="A40">
        <v>39</v>
      </c>
      <c r="B40" s="1">
        <v>45258.678761574098</v>
      </c>
      <c r="C40" s="1">
        <v>45258.679120370398</v>
      </c>
      <c r="D40" t="s">
        <v>134</v>
      </c>
      <c r="E40" t="s">
        <v>135</v>
      </c>
      <c r="F40" t="s">
        <v>1597</v>
      </c>
      <c r="G40" t="s">
        <v>10</v>
      </c>
    </row>
    <row r="41" spans="1:7" x14ac:dyDescent="0.25">
      <c r="A41">
        <v>40</v>
      </c>
      <c r="B41" s="1">
        <v>45258.678634259297</v>
      </c>
      <c r="C41" s="1">
        <v>45258.679131944402</v>
      </c>
      <c r="D41" t="s">
        <v>137</v>
      </c>
      <c r="E41" t="s">
        <v>138</v>
      </c>
      <c r="F41" t="s">
        <v>1598</v>
      </c>
      <c r="G41" t="s">
        <v>10</v>
      </c>
    </row>
    <row r="42" spans="1:7" x14ac:dyDescent="0.25">
      <c r="A42">
        <v>41</v>
      </c>
      <c r="B42" s="1">
        <v>45258.678622685198</v>
      </c>
      <c r="C42" s="1">
        <v>45258.679131944402</v>
      </c>
      <c r="D42" t="s">
        <v>140</v>
      </c>
      <c r="E42" t="s">
        <v>141</v>
      </c>
      <c r="F42" t="s">
        <v>1380</v>
      </c>
      <c r="G42" t="s">
        <v>10</v>
      </c>
    </row>
    <row r="43" spans="1:7" x14ac:dyDescent="0.25">
      <c r="A43">
        <v>42</v>
      </c>
      <c r="B43" s="1">
        <v>45258.6784722222</v>
      </c>
      <c r="C43" s="1">
        <v>45258.679131944402</v>
      </c>
      <c r="D43" t="s">
        <v>143</v>
      </c>
      <c r="E43" t="s">
        <v>144</v>
      </c>
      <c r="F43" t="s">
        <v>1599</v>
      </c>
      <c r="G43" t="s">
        <v>10</v>
      </c>
    </row>
    <row r="44" spans="1:7" x14ac:dyDescent="0.25">
      <c r="A44">
        <v>43</v>
      </c>
      <c r="B44" s="1">
        <v>45258.678726851896</v>
      </c>
      <c r="C44" s="1">
        <v>45258.6791435185</v>
      </c>
      <c r="D44" t="s">
        <v>146</v>
      </c>
      <c r="E44" t="s">
        <v>147</v>
      </c>
      <c r="F44" t="s">
        <v>10</v>
      </c>
      <c r="G44" t="s">
        <v>10</v>
      </c>
    </row>
    <row r="45" spans="1:7" x14ac:dyDescent="0.25">
      <c r="A45">
        <v>44</v>
      </c>
      <c r="B45" s="1">
        <v>45258.6785185185</v>
      </c>
      <c r="C45" s="1">
        <v>45258.6791435185</v>
      </c>
      <c r="D45" t="s">
        <v>149</v>
      </c>
      <c r="E45" t="s">
        <v>150</v>
      </c>
      <c r="F45" t="s">
        <v>192</v>
      </c>
      <c r="G45" t="s">
        <v>10</v>
      </c>
    </row>
    <row r="46" spans="1:7" x14ac:dyDescent="0.25">
      <c r="A46">
        <v>45</v>
      </c>
      <c r="B46" s="1">
        <v>45258.678807870398</v>
      </c>
      <c r="C46" s="1">
        <v>45258.6791435185</v>
      </c>
      <c r="D46" t="s">
        <v>152</v>
      </c>
      <c r="E46" t="s">
        <v>153</v>
      </c>
      <c r="F46" t="s">
        <v>192</v>
      </c>
      <c r="G46" t="s">
        <v>10</v>
      </c>
    </row>
    <row r="47" spans="1:7" x14ac:dyDescent="0.25">
      <c r="A47">
        <v>46</v>
      </c>
      <c r="B47" s="1">
        <v>45258.678645833301</v>
      </c>
      <c r="C47" s="1">
        <v>45258.6791435185</v>
      </c>
      <c r="D47" t="s">
        <v>155</v>
      </c>
      <c r="E47" t="s">
        <v>156</v>
      </c>
      <c r="F47" t="s">
        <v>1600</v>
      </c>
      <c r="G47" t="s">
        <v>1581</v>
      </c>
    </row>
    <row r="48" spans="1:7" x14ac:dyDescent="0.25">
      <c r="A48">
        <v>47</v>
      </c>
      <c r="B48" s="1">
        <v>45258.678807870398</v>
      </c>
      <c r="C48" s="1">
        <v>45258.6791435185</v>
      </c>
      <c r="D48" t="s">
        <v>157</v>
      </c>
      <c r="E48" t="s">
        <v>158</v>
      </c>
      <c r="F48" t="s">
        <v>1601</v>
      </c>
      <c r="G48" t="s">
        <v>825</v>
      </c>
    </row>
    <row r="49" spans="1:7" x14ac:dyDescent="0.25">
      <c r="A49">
        <v>48</v>
      </c>
      <c r="B49" s="1">
        <v>45258.678842592599</v>
      </c>
      <c r="C49" s="1">
        <v>45258.6791435185</v>
      </c>
      <c r="D49" t="s">
        <v>160</v>
      </c>
      <c r="E49" t="s">
        <v>161</v>
      </c>
      <c r="F49" t="s">
        <v>1602</v>
      </c>
      <c r="G49" t="s">
        <v>10</v>
      </c>
    </row>
    <row r="50" spans="1:7" x14ac:dyDescent="0.25">
      <c r="A50">
        <v>49</v>
      </c>
      <c r="B50" s="1">
        <v>45258.678483796299</v>
      </c>
      <c r="C50" s="1">
        <v>45258.679155092599</v>
      </c>
      <c r="D50" t="s">
        <v>163</v>
      </c>
      <c r="E50" t="s">
        <v>164</v>
      </c>
      <c r="F50" t="s">
        <v>1603</v>
      </c>
      <c r="G50" t="s">
        <v>825</v>
      </c>
    </row>
    <row r="51" spans="1:7" x14ac:dyDescent="0.25">
      <c r="A51">
        <v>50</v>
      </c>
      <c r="B51" s="1">
        <v>45258.678668981498</v>
      </c>
      <c r="C51" s="1">
        <v>45258.679166666698</v>
      </c>
      <c r="D51" t="s">
        <v>166</v>
      </c>
      <c r="E51" t="s">
        <v>167</v>
      </c>
      <c r="F51" t="s">
        <v>1604</v>
      </c>
      <c r="G51" t="s">
        <v>10</v>
      </c>
    </row>
    <row r="52" spans="1:7" x14ac:dyDescent="0.25">
      <c r="A52">
        <v>51</v>
      </c>
      <c r="B52" s="1">
        <v>45258.678599537001</v>
      </c>
      <c r="C52" s="1">
        <v>45258.679178240702</v>
      </c>
      <c r="D52" t="s">
        <v>169</v>
      </c>
      <c r="E52" t="s">
        <v>170</v>
      </c>
      <c r="F52" t="s">
        <v>1604</v>
      </c>
      <c r="G52" t="s">
        <v>10</v>
      </c>
    </row>
    <row r="53" spans="1:7" x14ac:dyDescent="0.25">
      <c r="A53">
        <v>52</v>
      </c>
      <c r="B53" s="1">
        <v>45258.678599537001</v>
      </c>
      <c r="C53" s="1">
        <v>45258.679178240702</v>
      </c>
      <c r="D53" t="s">
        <v>172</v>
      </c>
      <c r="E53" t="s">
        <v>173</v>
      </c>
      <c r="F53" t="s">
        <v>1605</v>
      </c>
      <c r="G53" t="s">
        <v>825</v>
      </c>
    </row>
    <row r="54" spans="1:7" x14ac:dyDescent="0.25">
      <c r="A54">
        <v>53</v>
      </c>
      <c r="B54" s="1">
        <v>45258.678599537001</v>
      </c>
      <c r="C54" s="1">
        <v>45258.6791898148</v>
      </c>
      <c r="D54" t="s">
        <v>175</v>
      </c>
      <c r="E54" t="s">
        <v>176</v>
      </c>
      <c r="F54" t="s">
        <v>391</v>
      </c>
      <c r="G54" t="s">
        <v>10</v>
      </c>
    </row>
    <row r="55" spans="1:7" x14ac:dyDescent="0.25">
      <c r="A55">
        <v>54</v>
      </c>
      <c r="B55" s="1">
        <v>45258.678726851896</v>
      </c>
      <c r="C55" s="1">
        <v>45258.679201388899</v>
      </c>
      <c r="D55" t="s">
        <v>178</v>
      </c>
      <c r="E55" t="s">
        <v>179</v>
      </c>
      <c r="F55" t="s">
        <v>1606</v>
      </c>
      <c r="G55" t="s">
        <v>10</v>
      </c>
    </row>
    <row r="56" spans="1:7" x14ac:dyDescent="0.25">
      <c r="A56">
        <v>55</v>
      </c>
      <c r="B56" s="1">
        <v>45258.678738425901</v>
      </c>
      <c r="C56" s="1">
        <v>45258.679212962998</v>
      </c>
      <c r="D56" t="s">
        <v>181</v>
      </c>
      <c r="E56" t="s">
        <v>182</v>
      </c>
      <c r="F56" t="s">
        <v>1607</v>
      </c>
      <c r="G56" t="s">
        <v>10</v>
      </c>
    </row>
    <row r="57" spans="1:7" x14ac:dyDescent="0.25">
      <c r="A57">
        <v>56</v>
      </c>
      <c r="B57" s="1">
        <v>45258.678912037001</v>
      </c>
      <c r="C57" s="1">
        <v>45258.679212962998</v>
      </c>
      <c r="D57" t="s">
        <v>184</v>
      </c>
      <c r="E57" t="s">
        <v>185</v>
      </c>
      <c r="F57" t="s">
        <v>1608</v>
      </c>
      <c r="G57" t="s">
        <v>10</v>
      </c>
    </row>
    <row r="58" spans="1:7" x14ac:dyDescent="0.25">
      <c r="A58">
        <v>57</v>
      </c>
      <c r="B58" s="1">
        <v>45258.6788310185</v>
      </c>
      <c r="C58" s="1">
        <v>45258.679224537002</v>
      </c>
      <c r="D58" t="s">
        <v>187</v>
      </c>
      <c r="E58" t="s">
        <v>188</v>
      </c>
      <c r="F58" t="s">
        <v>192</v>
      </c>
      <c r="G58" t="s">
        <v>10</v>
      </c>
    </row>
    <row r="59" spans="1:7" x14ac:dyDescent="0.25">
      <c r="A59">
        <v>58</v>
      </c>
      <c r="B59" s="1">
        <v>45258.678576388898</v>
      </c>
      <c r="C59" s="1">
        <v>45258.6792361111</v>
      </c>
      <c r="D59" t="s">
        <v>190</v>
      </c>
      <c r="E59" t="s">
        <v>191</v>
      </c>
      <c r="F59" t="s">
        <v>1609</v>
      </c>
      <c r="G59" t="s">
        <v>10</v>
      </c>
    </row>
    <row r="60" spans="1:7" x14ac:dyDescent="0.25">
      <c r="A60">
        <v>59</v>
      </c>
      <c r="B60" s="1">
        <v>45258.678715277798</v>
      </c>
      <c r="C60" s="1">
        <v>45258.6792361111</v>
      </c>
      <c r="D60" t="s">
        <v>193</v>
      </c>
      <c r="E60" t="s">
        <v>194</v>
      </c>
      <c r="F60" t="s">
        <v>1610</v>
      </c>
      <c r="G60" t="s">
        <v>825</v>
      </c>
    </row>
    <row r="61" spans="1:7" x14ac:dyDescent="0.25">
      <c r="A61">
        <v>60</v>
      </c>
      <c r="B61" s="1">
        <v>45258.678668981498</v>
      </c>
      <c r="C61" s="1">
        <v>45258.6792361111</v>
      </c>
      <c r="D61" t="s">
        <v>196</v>
      </c>
      <c r="E61" t="s">
        <v>197</v>
      </c>
      <c r="F61" t="s">
        <v>1611</v>
      </c>
      <c r="G61" t="s">
        <v>10</v>
      </c>
    </row>
    <row r="62" spans="1:7" x14ac:dyDescent="0.25">
      <c r="A62">
        <v>61</v>
      </c>
      <c r="B62" s="1">
        <v>45258.6785185185</v>
      </c>
      <c r="C62" s="1">
        <v>45258.6792361111</v>
      </c>
      <c r="D62" t="s">
        <v>199</v>
      </c>
      <c r="E62" t="s">
        <v>200</v>
      </c>
      <c r="F62" t="s">
        <v>1612</v>
      </c>
      <c r="G62" t="s">
        <v>1590</v>
      </c>
    </row>
    <row r="63" spans="1:7" x14ac:dyDescent="0.25">
      <c r="A63">
        <v>62</v>
      </c>
      <c r="B63" s="1">
        <v>45258.6788773148</v>
      </c>
      <c r="C63" s="1">
        <v>45258.679247685199</v>
      </c>
      <c r="D63" t="s">
        <v>202</v>
      </c>
      <c r="E63" t="s">
        <v>203</v>
      </c>
      <c r="F63" t="s">
        <v>810</v>
      </c>
      <c r="G63" t="s">
        <v>10</v>
      </c>
    </row>
    <row r="64" spans="1:7" x14ac:dyDescent="0.25">
      <c r="A64">
        <v>63</v>
      </c>
      <c r="B64" s="1">
        <v>45258.678599537001</v>
      </c>
      <c r="C64" s="1">
        <v>45258.679247685199</v>
      </c>
      <c r="D64" t="s">
        <v>205</v>
      </c>
      <c r="E64" t="s">
        <v>206</v>
      </c>
      <c r="F64" t="s">
        <v>1613</v>
      </c>
      <c r="G64" t="s">
        <v>10</v>
      </c>
    </row>
    <row r="65" spans="1:7" x14ac:dyDescent="0.25">
      <c r="A65">
        <v>64</v>
      </c>
      <c r="B65" s="1">
        <v>45258.678715277798</v>
      </c>
      <c r="C65" s="1">
        <v>45258.679247685199</v>
      </c>
      <c r="D65" t="s">
        <v>208</v>
      </c>
      <c r="E65" t="s">
        <v>209</v>
      </c>
      <c r="F65" t="s">
        <v>1614</v>
      </c>
      <c r="G65" t="s">
        <v>825</v>
      </c>
    </row>
    <row r="66" spans="1:7" x14ac:dyDescent="0.25">
      <c r="A66">
        <v>65</v>
      </c>
      <c r="B66" s="1">
        <v>45258.678599537001</v>
      </c>
      <c r="C66" s="1">
        <v>45258.679259259297</v>
      </c>
      <c r="D66" t="s">
        <v>211</v>
      </c>
      <c r="E66" t="s">
        <v>212</v>
      </c>
      <c r="F66" t="s">
        <v>1615</v>
      </c>
      <c r="G66" t="s">
        <v>1581</v>
      </c>
    </row>
    <row r="67" spans="1:7" x14ac:dyDescent="0.25">
      <c r="A67">
        <v>66</v>
      </c>
      <c r="B67" s="1">
        <v>45258.678819444402</v>
      </c>
      <c r="C67" s="1">
        <v>45258.679259259297</v>
      </c>
      <c r="D67" t="s">
        <v>214</v>
      </c>
      <c r="E67" t="s">
        <v>215</v>
      </c>
      <c r="F67" t="s">
        <v>1616</v>
      </c>
      <c r="G67" t="s">
        <v>10</v>
      </c>
    </row>
    <row r="68" spans="1:7" x14ac:dyDescent="0.25">
      <c r="A68">
        <v>67</v>
      </c>
      <c r="B68" s="1">
        <v>45258.678726851896</v>
      </c>
      <c r="C68" s="1">
        <v>45258.679259259297</v>
      </c>
      <c r="D68" t="s">
        <v>217</v>
      </c>
      <c r="E68" t="s">
        <v>218</v>
      </c>
      <c r="F68" t="s">
        <v>1617</v>
      </c>
      <c r="G68" t="s">
        <v>10</v>
      </c>
    </row>
    <row r="69" spans="1:7" x14ac:dyDescent="0.25">
      <c r="A69">
        <v>68</v>
      </c>
      <c r="B69" s="1">
        <v>45258.6784722222</v>
      </c>
      <c r="C69" s="1">
        <v>45258.6792824074</v>
      </c>
      <c r="D69" t="s">
        <v>220</v>
      </c>
      <c r="E69" t="s">
        <v>221</v>
      </c>
      <c r="F69" t="s">
        <v>1618</v>
      </c>
      <c r="G69" t="s">
        <v>1581</v>
      </c>
    </row>
    <row r="70" spans="1:7" x14ac:dyDescent="0.25">
      <c r="A70">
        <v>69</v>
      </c>
      <c r="B70" s="1">
        <v>45258.6784722222</v>
      </c>
      <c r="C70" s="1">
        <v>45258.679293981499</v>
      </c>
      <c r="D70" t="s">
        <v>223</v>
      </c>
      <c r="E70" t="s">
        <v>224</v>
      </c>
      <c r="F70" t="s">
        <v>1619</v>
      </c>
      <c r="G70" t="s">
        <v>10</v>
      </c>
    </row>
    <row r="71" spans="1:7" x14ac:dyDescent="0.25">
      <c r="A71">
        <v>70</v>
      </c>
      <c r="B71" s="1">
        <v>45258.678819444402</v>
      </c>
      <c r="C71" s="1">
        <v>45258.679305555597</v>
      </c>
      <c r="D71" t="s">
        <v>226</v>
      </c>
      <c r="E71" t="s">
        <v>227</v>
      </c>
      <c r="F71" t="s">
        <v>1620</v>
      </c>
      <c r="G71" t="s">
        <v>825</v>
      </c>
    </row>
    <row r="72" spans="1:7" x14ac:dyDescent="0.25">
      <c r="A72">
        <v>71</v>
      </c>
      <c r="B72" s="1">
        <v>45258.678773148102</v>
      </c>
      <c r="C72" s="1">
        <v>45258.679305555597</v>
      </c>
      <c r="D72" t="s">
        <v>229</v>
      </c>
      <c r="E72" t="s">
        <v>230</v>
      </c>
      <c r="F72" t="s">
        <v>192</v>
      </c>
      <c r="G72" t="s">
        <v>10</v>
      </c>
    </row>
    <row r="73" spans="1:7" x14ac:dyDescent="0.25">
      <c r="A73">
        <v>72</v>
      </c>
      <c r="B73" s="1">
        <v>45258.6788310185</v>
      </c>
      <c r="C73" s="1">
        <v>45258.679317129601</v>
      </c>
      <c r="D73" t="s">
        <v>232</v>
      </c>
      <c r="E73" t="s">
        <v>233</v>
      </c>
      <c r="F73" t="s">
        <v>816</v>
      </c>
      <c r="G73" t="s">
        <v>10</v>
      </c>
    </row>
    <row r="74" spans="1:7" x14ac:dyDescent="0.25">
      <c r="A74">
        <v>73</v>
      </c>
      <c r="B74" s="1">
        <v>45258.678645833301</v>
      </c>
      <c r="C74" s="1">
        <v>45258.679351851897</v>
      </c>
      <c r="D74" t="s">
        <v>235</v>
      </c>
      <c r="E74" t="s">
        <v>236</v>
      </c>
      <c r="F74" t="s">
        <v>1621</v>
      </c>
      <c r="G74" t="s">
        <v>1581</v>
      </c>
    </row>
    <row r="75" spans="1:7" x14ac:dyDescent="0.25">
      <c r="A75">
        <v>74</v>
      </c>
      <c r="B75" s="1">
        <v>45258.678657407399</v>
      </c>
      <c r="C75" s="1">
        <v>45258.679351851897</v>
      </c>
      <c r="D75" t="s">
        <v>238</v>
      </c>
      <c r="E75" t="s">
        <v>239</v>
      </c>
      <c r="F75" t="s">
        <v>1622</v>
      </c>
      <c r="G75" t="s">
        <v>10</v>
      </c>
    </row>
    <row r="76" spans="1:7" x14ac:dyDescent="0.25">
      <c r="A76">
        <v>75</v>
      </c>
      <c r="B76" s="1">
        <v>45258.679050925901</v>
      </c>
      <c r="C76" s="1">
        <v>45258.679363425901</v>
      </c>
      <c r="D76" t="s">
        <v>241</v>
      </c>
      <c r="E76" t="s">
        <v>242</v>
      </c>
      <c r="F76" t="s">
        <v>1606</v>
      </c>
      <c r="G76" t="s">
        <v>10</v>
      </c>
    </row>
    <row r="77" spans="1:7" x14ac:dyDescent="0.25">
      <c r="A77">
        <v>76</v>
      </c>
      <c r="B77" s="1">
        <v>45258.678506944401</v>
      </c>
      <c r="C77" s="1">
        <v>45258.679363425901</v>
      </c>
      <c r="D77" t="s">
        <v>243</v>
      </c>
      <c r="E77" t="s">
        <v>244</v>
      </c>
      <c r="F77" t="s">
        <v>1623</v>
      </c>
      <c r="G77" t="s">
        <v>10</v>
      </c>
    </row>
    <row r="78" spans="1:7" x14ac:dyDescent="0.25">
      <c r="A78">
        <v>77</v>
      </c>
      <c r="B78" s="1">
        <v>45258.678541666697</v>
      </c>
      <c r="C78" s="1">
        <v>45258.679375</v>
      </c>
      <c r="D78" t="s">
        <v>246</v>
      </c>
      <c r="E78" t="s">
        <v>247</v>
      </c>
      <c r="F78" t="s">
        <v>1624</v>
      </c>
      <c r="G78" t="s">
        <v>17</v>
      </c>
    </row>
    <row r="79" spans="1:7" x14ac:dyDescent="0.25">
      <c r="A79">
        <v>78</v>
      </c>
      <c r="B79" s="1">
        <v>45258.679050925901</v>
      </c>
      <c r="C79" s="1">
        <v>45258.679409722201</v>
      </c>
      <c r="D79" t="s">
        <v>248</v>
      </c>
      <c r="E79" t="s">
        <v>249</v>
      </c>
      <c r="F79" t="s">
        <v>192</v>
      </c>
      <c r="G79" t="s">
        <v>10</v>
      </c>
    </row>
    <row r="80" spans="1:7" x14ac:dyDescent="0.25">
      <c r="A80">
        <v>79</v>
      </c>
      <c r="B80" s="1">
        <v>45258.678888888899</v>
      </c>
      <c r="C80" s="1">
        <v>45258.6794212963</v>
      </c>
      <c r="D80" t="s">
        <v>251</v>
      </c>
      <c r="E80" t="s">
        <v>252</v>
      </c>
      <c r="F80" t="s">
        <v>1380</v>
      </c>
      <c r="G80" t="s">
        <v>10</v>
      </c>
    </row>
    <row r="81" spans="1:7" x14ac:dyDescent="0.25">
      <c r="A81">
        <v>80</v>
      </c>
      <c r="B81" s="1">
        <v>45258.678726851896</v>
      </c>
      <c r="C81" s="1">
        <v>45258.679432870398</v>
      </c>
      <c r="D81" t="s">
        <v>254</v>
      </c>
      <c r="E81" t="s">
        <v>255</v>
      </c>
      <c r="F81" t="s">
        <v>65</v>
      </c>
      <c r="G81" t="s">
        <v>10</v>
      </c>
    </row>
    <row r="82" spans="1:7" x14ac:dyDescent="0.25">
      <c r="A82">
        <v>81</v>
      </c>
      <c r="B82" s="1">
        <v>45258.678634259297</v>
      </c>
      <c r="C82" s="1">
        <v>45258.679444444402</v>
      </c>
      <c r="D82" t="s">
        <v>257</v>
      </c>
      <c r="E82" t="s">
        <v>258</v>
      </c>
      <c r="F82" t="s">
        <v>1625</v>
      </c>
      <c r="G82" t="s">
        <v>825</v>
      </c>
    </row>
    <row r="83" spans="1:7" x14ac:dyDescent="0.25">
      <c r="A83">
        <v>82</v>
      </c>
      <c r="B83" s="1">
        <v>45258.678796296299</v>
      </c>
      <c r="C83" s="1">
        <v>45258.679467592599</v>
      </c>
      <c r="D83" t="s">
        <v>260</v>
      </c>
      <c r="E83" t="s">
        <v>261</v>
      </c>
      <c r="F83" t="s">
        <v>1626</v>
      </c>
      <c r="G83" t="s">
        <v>10</v>
      </c>
    </row>
    <row r="84" spans="1:7" x14ac:dyDescent="0.25">
      <c r="A84">
        <v>83</v>
      </c>
      <c r="B84" s="1">
        <v>45258.678460648101</v>
      </c>
      <c r="C84" s="1">
        <v>45258.679479166698</v>
      </c>
      <c r="D84" t="s">
        <v>263</v>
      </c>
      <c r="E84" t="s">
        <v>264</v>
      </c>
      <c r="F84" t="s">
        <v>1627</v>
      </c>
      <c r="G84" t="s">
        <v>17</v>
      </c>
    </row>
    <row r="85" spans="1:7" x14ac:dyDescent="0.25">
      <c r="A85">
        <v>84</v>
      </c>
      <c r="B85" s="1">
        <v>45258.678680555597</v>
      </c>
      <c r="C85" s="1">
        <v>45258.679490740702</v>
      </c>
      <c r="D85" t="s">
        <v>266</v>
      </c>
      <c r="E85" t="s">
        <v>267</v>
      </c>
      <c r="F85" t="s">
        <v>1628</v>
      </c>
      <c r="G85" t="s">
        <v>825</v>
      </c>
    </row>
    <row r="86" spans="1:7" x14ac:dyDescent="0.25">
      <c r="A86">
        <v>85</v>
      </c>
      <c r="B86" s="1">
        <v>45258.678692129601</v>
      </c>
      <c r="C86" s="1">
        <v>45258.679502314801</v>
      </c>
      <c r="D86" t="s">
        <v>269</v>
      </c>
      <c r="E86" t="s">
        <v>270</v>
      </c>
      <c r="F86" t="s">
        <v>1629</v>
      </c>
      <c r="G86" t="s">
        <v>825</v>
      </c>
    </row>
    <row r="87" spans="1:7" x14ac:dyDescent="0.25">
      <c r="A87">
        <v>86</v>
      </c>
      <c r="B87" s="1">
        <v>45258.678599537001</v>
      </c>
      <c r="C87" s="1">
        <v>45258.679513888899</v>
      </c>
      <c r="D87" t="s">
        <v>272</v>
      </c>
      <c r="E87" t="s">
        <v>273</v>
      </c>
      <c r="F87" t="s">
        <v>1630</v>
      </c>
      <c r="G87" t="s">
        <v>825</v>
      </c>
    </row>
    <row r="88" spans="1:7" x14ac:dyDescent="0.25">
      <c r="A88">
        <v>87</v>
      </c>
      <c r="B88" s="1">
        <v>45258.678703703699</v>
      </c>
      <c r="C88" s="1">
        <v>45258.679571759298</v>
      </c>
      <c r="D88" t="s">
        <v>275</v>
      </c>
      <c r="E88" t="s">
        <v>276</v>
      </c>
      <c r="F88" t="s">
        <v>1631</v>
      </c>
      <c r="G88" t="s">
        <v>825</v>
      </c>
    </row>
    <row r="89" spans="1:7" x14ac:dyDescent="0.25">
      <c r="A89">
        <v>88</v>
      </c>
      <c r="B89" s="1">
        <v>45258.678506944401</v>
      </c>
      <c r="C89" s="1">
        <v>45258.679583333302</v>
      </c>
      <c r="D89" t="s">
        <v>278</v>
      </c>
      <c r="E89" t="s">
        <v>279</v>
      </c>
      <c r="F89" t="s">
        <v>10</v>
      </c>
      <c r="G89" t="s">
        <v>10</v>
      </c>
    </row>
    <row r="90" spans="1:7" x14ac:dyDescent="0.25">
      <c r="A90">
        <v>89</v>
      </c>
      <c r="B90" s="1">
        <v>45258.6785185185</v>
      </c>
      <c r="C90" s="1">
        <v>45258.679606481499</v>
      </c>
      <c r="D90" t="s">
        <v>281</v>
      </c>
      <c r="E90" t="s">
        <v>282</v>
      </c>
      <c r="F90" t="s">
        <v>1632</v>
      </c>
      <c r="G90" t="s">
        <v>10</v>
      </c>
    </row>
    <row r="91" spans="1:7" x14ac:dyDescent="0.25">
      <c r="A91">
        <v>90</v>
      </c>
      <c r="B91" s="1">
        <v>45258.678981481498</v>
      </c>
      <c r="C91" s="1">
        <v>45258.679629629602</v>
      </c>
      <c r="D91" t="s">
        <v>284</v>
      </c>
      <c r="E91" t="s">
        <v>285</v>
      </c>
      <c r="F91" t="s">
        <v>1633</v>
      </c>
      <c r="G91" t="s">
        <v>1581</v>
      </c>
    </row>
    <row r="92" spans="1:7" x14ac:dyDescent="0.25">
      <c r="A92">
        <v>91</v>
      </c>
      <c r="B92" s="1">
        <v>45258.6791898148</v>
      </c>
      <c r="C92" s="1">
        <v>45258.6796412037</v>
      </c>
      <c r="D92" t="s">
        <v>287</v>
      </c>
      <c r="E92" t="s">
        <v>288</v>
      </c>
      <c r="F92" t="s">
        <v>192</v>
      </c>
      <c r="G92" t="s">
        <v>10</v>
      </c>
    </row>
    <row r="93" spans="1:7" x14ac:dyDescent="0.25">
      <c r="A93">
        <v>92</v>
      </c>
      <c r="B93" s="1">
        <v>45258.678553240701</v>
      </c>
      <c r="C93" s="1">
        <v>45258.679652777799</v>
      </c>
      <c r="D93" t="s">
        <v>290</v>
      </c>
      <c r="E93" t="s">
        <v>291</v>
      </c>
      <c r="F93" t="s">
        <v>1634</v>
      </c>
      <c r="G93" t="s">
        <v>825</v>
      </c>
    </row>
    <row r="94" spans="1:7" x14ac:dyDescent="0.25">
      <c r="A94">
        <v>93</v>
      </c>
      <c r="B94" s="1">
        <v>45258.678819444402</v>
      </c>
      <c r="C94" s="1">
        <v>45258.679664351803</v>
      </c>
      <c r="D94" t="s">
        <v>293</v>
      </c>
      <c r="E94" t="s">
        <v>294</v>
      </c>
      <c r="F94" t="s">
        <v>10</v>
      </c>
      <c r="G94" t="s">
        <v>10</v>
      </c>
    </row>
    <row r="95" spans="1:7" x14ac:dyDescent="0.25">
      <c r="A95">
        <v>94</v>
      </c>
      <c r="B95" s="1">
        <v>45258.679074074098</v>
      </c>
      <c r="C95" s="1">
        <v>45258.679675925901</v>
      </c>
      <c r="D95" t="s">
        <v>296</v>
      </c>
      <c r="E95" t="s">
        <v>297</v>
      </c>
      <c r="F95" t="s">
        <v>1635</v>
      </c>
      <c r="G95" t="s">
        <v>825</v>
      </c>
    </row>
    <row r="96" spans="1:7" x14ac:dyDescent="0.25">
      <c r="A96">
        <v>95</v>
      </c>
      <c r="B96" s="1">
        <v>45258.678668981498</v>
      </c>
      <c r="C96" s="1">
        <v>45258.679722222201</v>
      </c>
      <c r="D96" t="s">
        <v>299</v>
      </c>
      <c r="E96" t="s">
        <v>300</v>
      </c>
      <c r="F96" t="s">
        <v>1636</v>
      </c>
      <c r="G96" t="s">
        <v>10</v>
      </c>
    </row>
    <row r="97" spans="1:7" x14ac:dyDescent="0.25">
      <c r="A97">
        <v>96</v>
      </c>
      <c r="B97" s="1">
        <v>45258.678807870398</v>
      </c>
      <c r="C97" s="1">
        <v>45258.679722222201</v>
      </c>
      <c r="D97" t="s">
        <v>302</v>
      </c>
      <c r="E97" t="s">
        <v>303</v>
      </c>
      <c r="F97" t="s">
        <v>65</v>
      </c>
      <c r="G97" t="s">
        <v>10</v>
      </c>
    </row>
    <row r="98" spans="1:7" x14ac:dyDescent="0.25">
      <c r="A98">
        <v>97</v>
      </c>
      <c r="B98" s="1">
        <v>45258.679085648102</v>
      </c>
      <c r="C98" s="1">
        <v>45258.6797337963</v>
      </c>
      <c r="D98" t="s">
        <v>304</v>
      </c>
      <c r="E98" t="s">
        <v>305</v>
      </c>
      <c r="F98" t="s">
        <v>10</v>
      </c>
      <c r="G98" t="s">
        <v>10</v>
      </c>
    </row>
    <row r="99" spans="1:7" x14ac:dyDescent="0.25">
      <c r="A99">
        <v>98</v>
      </c>
      <c r="B99" s="1">
        <v>45258.678888888899</v>
      </c>
      <c r="C99" s="1">
        <v>45258.679768518501</v>
      </c>
      <c r="D99" t="s">
        <v>307</v>
      </c>
      <c r="E99" t="s">
        <v>308</v>
      </c>
      <c r="F99" t="s">
        <v>1637</v>
      </c>
      <c r="G99" t="s">
        <v>10</v>
      </c>
    </row>
    <row r="100" spans="1:7" x14ac:dyDescent="0.25">
      <c r="A100">
        <v>99</v>
      </c>
      <c r="B100" s="1">
        <v>45258.678726851896</v>
      </c>
      <c r="C100" s="1">
        <v>45258.6798263889</v>
      </c>
      <c r="D100" t="s">
        <v>310</v>
      </c>
      <c r="E100" t="s">
        <v>311</v>
      </c>
      <c r="F100" t="s">
        <v>10</v>
      </c>
      <c r="G100" t="s">
        <v>10</v>
      </c>
    </row>
    <row r="101" spans="1:7" x14ac:dyDescent="0.25">
      <c r="A101">
        <v>100</v>
      </c>
      <c r="B101" s="1">
        <v>45258.6786111111</v>
      </c>
      <c r="C101" s="1">
        <v>45258.679861111101</v>
      </c>
      <c r="D101" t="s">
        <v>313</v>
      </c>
      <c r="E101" t="s">
        <v>314</v>
      </c>
      <c r="F101" t="s">
        <v>1638</v>
      </c>
      <c r="G101" t="s">
        <v>17</v>
      </c>
    </row>
    <row r="102" spans="1:7" x14ac:dyDescent="0.25">
      <c r="A102">
        <v>101</v>
      </c>
      <c r="B102" s="1">
        <v>45258.6793287037</v>
      </c>
      <c r="C102" s="1">
        <v>45258.680034722202</v>
      </c>
      <c r="D102" t="s">
        <v>316</v>
      </c>
      <c r="E102" t="s">
        <v>317</v>
      </c>
      <c r="F102" t="s">
        <v>1639</v>
      </c>
      <c r="G102" t="s">
        <v>10</v>
      </c>
    </row>
    <row r="103" spans="1:7" x14ac:dyDescent="0.25">
      <c r="A103">
        <v>102</v>
      </c>
      <c r="B103" s="1">
        <v>45258.679131944402</v>
      </c>
      <c r="C103" s="1">
        <v>45258.6800462963</v>
      </c>
      <c r="D103" t="s">
        <v>318</v>
      </c>
      <c r="E103" t="s">
        <v>319</v>
      </c>
      <c r="F103" t="s">
        <v>1640</v>
      </c>
      <c r="G103" t="s">
        <v>825</v>
      </c>
    </row>
    <row r="104" spans="1:7" x14ac:dyDescent="0.25">
      <c r="A104">
        <v>103</v>
      </c>
      <c r="B104" s="1">
        <v>45258.679386574098</v>
      </c>
      <c r="C104" s="1">
        <v>45258.680208333302</v>
      </c>
      <c r="D104" t="s">
        <v>321</v>
      </c>
      <c r="E104" t="s">
        <v>322</v>
      </c>
      <c r="F104" t="s">
        <v>1641</v>
      </c>
      <c r="G104" t="s">
        <v>825</v>
      </c>
    </row>
    <row r="105" spans="1:7" x14ac:dyDescent="0.25">
      <c r="A105">
        <v>104</v>
      </c>
      <c r="B105" s="1">
        <v>45258.678692129601</v>
      </c>
      <c r="C105" s="1">
        <v>45258.680324074099</v>
      </c>
      <c r="D105" t="s">
        <v>324</v>
      </c>
      <c r="E105" t="s">
        <v>325</v>
      </c>
      <c r="F105" t="s">
        <v>1642</v>
      </c>
      <c r="G105" t="s">
        <v>825</v>
      </c>
    </row>
    <row r="106" spans="1:7" x14ac:dyDescent="0.25">
      <c r="A106">
        <v>105</v>
      </c>
      <c r="B106" s="1">
        <v>45258.692245370403</v>
      </c>
      <c r="C106" s="1">
        <v>45258.693182870396</v>
      </c>
      <c r="D106" t="s">
        <v>327</v>
      </c>
      <c r="E106" t="s">
        <v>328</v>
      </c>
      <c r="F106" t="s">
        <v>1643</v>
      </c>
      <c r="G106" t="s">
        <v>17</v>
      </c>
    </row>
    <row r="107" spans="1:7" x14ac:dyDescent="0.25">
      <c r="A107">
        <v>106</v>
      </c>
      <c r="B107" s="1">
        <v>45259.567974537</v>
      </c>
      <c r="C107" s="1">
        <v>45259.568182870396</v>
      </c>
      <c r="D107" t="s">
        <v>330</v>
      </c>
      <c r="E107" t="s">
        <v>331</v>
      </c>
      <c r="F107" t="s">
        <v>1644</v>
      </c>
      <c r="G107" t="s">
        <v>10</v>
      </c>
    </row>
    <row r="108" spans="1:7" x14ac:dyDescent="0.25">
      <c r="A108">
        <v>107</v>
      </c>
      <c r="B108" s="1">
        <v>45259.567962963003</v>
      </c>
      <c r="C108" s="1">
        <v>45259.568182870396</v>
      </c>
      <c r="D108" t="s">
        <v>332</v>
      </c>
      <c r="E108" t="s">
        <v>333</v>
      </c>
      <c r="F108" t="s">
        <v>810</v>
      </c>
      <c r="G108" t="s">
        <v>10</v>
      </c>
    </row>
    <row r="109" spans="1:7" x14ac:dyDescent="0.25">
      <c r="A109">
        <v>108</v>
      </c>
      <c r="B109" s="1">
        <v>45259.567986111098</v>
      </c>
      <c r="C109" s="1">
        <v>45259.568217592598</v>
      </c>
      <c r="D109" t="s">
        <v>335</v>
      </c>
      <c r="E109" t="s">
        <v>336</v>
      </c>
      <c r="F109" t="s">
        <v>816</v>
      </c>
      <c r="G109" t="s">
        <v>10</v>
      </c>
    </row>
    <row r="110" spans="1:7" x14ac:dyDescent="0.25">
      <c r="A110">
        <v>109</v>
      </c>
      <c r="B110" s="1">
        <v>45259.567997685197</v>
      </c>
      <c r="C110" s="1">
        <v>45259.568229166704</v>
      </c>
      <c r="D110" t="s">
        <v>338</v>
      </c>
      <c r="E110" t="s">
        <v>339</v>
      </c>
      <c r="F110" t="s">
        <v>192</v>
      </c>
      <c r="G110" t="s">
        <v>10</v>
      </c>
    </row>
    <row r="111" spans="1:7" x14ac:dyDescent="0.25">
      <c r="A111">
        <v>110</v>
      </c>
      <c r="B111" s="1">
        <v>45259.568043981497</v>
      </c>
      <c r="C111" s="1">
        <v>45259.568229166704</v>
      </c>
      <c r="D111" t="s">
        <v>341</v>
      </c>
      <c r="E111" t="s">
        <v>342</v>
      </c>
      <c r="F111" t="s">
        <v>1645</v>
      </c>
      <c r="G111" t="s">
        <v>10</v>
      </c>
    </row>
    <row r="112" spans="1:7" x14ac:dyDescent="0.25">
      <c r="A112">
        <v>111</v>
      </c>
      <c r="B112" s="1">
        <v>45259.568032407398</v>
      </c>
      <c r="C112" s="1">
        <v>45259.5682407407</v>
      </c>
      <c r="D112" t="s">
        <v>344</v>
      </c>
      <c r="E112" t="s">
        <v>345</v>
      </c>
      <c r="F112" t="s">
        <v>10</v>
      </c>
      <c r="G112" t="s">
        <v>10</v>
      </c>
    </row>
    <row r="113" spans="1:7" x14ac:dyDescent="0.25">
      <c r="A113">
        <v>112</v>
      </c>
      <c r="B113" s="1">
        <v>45259.5680208333</v>
      </c>
      <c r="C113" s="1">
        <v>45259.568252314799</v>
      </c>
      <c r="D113" t="s">
        <v>347</v>
      </c>
      <c r="E113" t="s">
        <v>348</v>
      </c>
      <c r="F113" t="s">
        <v>1604</v>
      </c>
      <c r="G113" t="s">
        <v>10</v>
      </c>
    </row>
    <row r="114" spans="1:7" x14ac:dyDescent="0.25">
      <c r="A114">
        <v>113</v>
      </c>
      <c r="B114" s="1">
        <v>45259.568009259303</v>
      </c>
      <c r="C114" s="1">
        <v>45259.568298611099</v>
      </c>
      <c r="D114" t="s">
        <v>350</v>
      </c>
      <c r="E114" t="s">
        <v>351</v>
      </c>
      <c r="F114" t="s">
        <v>10</v>
      </c>
      <c r="G114" t="s">
        <v>10</v>
      </c>
    </row>
    <row r="115" spans="1:7" x14ac:dyDescent="0.25">
      <c r="A115">
        <v>114</v>
      </c>
      <c r="B115" s="1">
        <v>45259.568101851903</v>
      </c>
      <c r="C115" s="1">
        <v>45259.568298611099</v>
      </c>
      <c r="D115" t="s">
        <v>353</v>
      </c>
      <c r="E115" t="s">
        <v>354</v>
      </c>
      <c r="F115" t="s">
        <v>1646</v>
      </c>
      <c r="G115" t="s">
        <v>10</v>
      </c>
    </row>
    <row r="116" spans="1:7" x14ac:dyDescent="0.25">
      <c r="A116">
        <v>115</v>
      </c>
      <c r="B116" s="1">
        <v>45259.568055555603</v>
      </c>
      <c r="C116" s="1">
        <v>45259.568298611099</v>
      </c>
      <c r="D116" t="s">
        <v>356</v>
      </c>
      <c r="E116" t="s">
        <v>357</v>
      </c>
      <c r="F116" t="s">
        <v>192</v>
      </c>
      <c r="G116" t="s">
        <v>10</v>
      </c>
    </row>
    <row r="117" spans="1:7" x14ac:dyDescent="0.25">
      <c r="A117">
        <v>116</v>
      </c>
      <c r="B117" s="1">
        <v>45259.568009259303</v>
      </c>
      <c r="C117" s="1">
        <v>45259.568321759303</v>
      </c>
      <c r="D117" t="s">
        <v>359</v>
      </c>
      <c r="E117" t="s">
        <v>360</v>
      </c>
      <c r="F117" t="s">
        <v>10</v>
      </c>
      <c r="G117" t="s">
        <v>10</v>
      </c>
    </row>
    <row r="118" spans="1:7" x14ac:dyDescent="0.25">
      <c r="A118">
        <v>117</v>
      </c>
      <c r="B118" s="1">
        <v>45259.567986111098</v>
      </c>
      <c r="C118" s="1">
        <v>45259.568321759303</v>
      </c>
      <c r="D118" t="s">
        <v>362</v>
      </c>
      <c r="E118" t="s">
        <v>363</v>
      </c>
      <c r="F118" t="s">
        <v>1647</v>
      </c>
      <c r="G118" t="s">
        <v>10</v>
      </c>
    </row>
    <row r="119" spans="1:7" x14ac:dyDescent="0.25">
      <c r="A119">
        <v>118</v>
      </c>
      <c r="B119" s="1">
        <v>45259.568055555603</v>
      </c>
      <c r="C119" s="1">
        <v>45259.568344907399</v>
      </c>
      <c r="D119" t="s">
        <v>365</v>
      </c>
      <c r="E119" t="s">
        <v>366</v>
      </c>
      <c r="F119" t="s">
        <v>1648</v>
      </c>
      <c r="G119" t="s">
        <v>17</v>
      </c>
    </row>
    <row r="120" spans="1:7" x14ac:dyDescent="0.25">
      <c r="A120">
        <v>119</v>
      </c>
      <c r="B120" s="1">
        <v>45259.568055555603</v>
      </c>
      <c r="C120" s="1">
        <v>45259.568344907399</v>
      </c>
      <c r="D120" t="s">
        <v>368</v>
      </c>
      <c r="E120" t="s">
        <v>369</v>
      </c>
      <c r="F120" t="s">
        <v>1649</v>
      </c>
      <c r="G120" t="s">
        <v>10</v>
      </c>
    </row>
    <row r="121" spans="1:7" x14ac:dyDescent="0.25">
      <c r="A121">
        <v>120</v>
      </c>
      <c r="B121" s="1">
        <v>45259.567997685197</v>
      </c>
      <c r="C121" s="1">
        <v>45259.568356481497</v>
      </c>
      <c r="D121" t="s">
        <v>371</v>
      </c>
      <c r="E121" t="s">
        <v>372</v>
      </c>
      <c r="F121" t="s">
        <v>810</v>
      </c>
      <c r="G121" t="s">
        <v>10</v>
      </c>
    </row>
    <row r="122" spans="1:7" x14ac:dyDescent="0.25">
      <c r="A122">
        <v>121</v>
      </c>
      <c r="B122" s="1">
        <v>45259.567997685197</v>
      </c>
      <c r="C122" s="1">
        <v>45259.568356481497</v>
      </c>
      <c r="D122" t="s">
        <v>374</v>
      </c>
      <c r="E122" t="s">
        <v>375</v>
      </c>
      <c r="F122" t="s">
        <v>1214</v>
      </c>
      <c r="G122" t="s">
        <v>825</v>
      </c>
    </row>
    <row r="123" spans="1:7" x14ac:dyDescent="0.25">
      <c r="A123">
        <v>122</v>
      </c>
      <c r="B123" s="1">
        <v>45259.567974537</v>
      </c>
      <c r="C123" s="1">
        <v>45259.568356481497</v>
      </c>
      <c r="D123" t="s">
        <v>377</v>
      </c>
      <c r="E123" t="s">
        <v>378</v>
      </c>
      <c r="F123" t="s">
        <v>1584</v>
      </c>
      <c r="G123" t="s">
        <v>10</v>
      </c>
    </row>
    <row r="124" spans="1:7" x14ac:dyDescent="0.25">
      <c r="A124">
        <v>123</v>
      </c>
      <c r="B124" s="1">
        <v>45259.567997685197</v>
      </c>
      <c r="C124" s="1">
        <v>45259.568368055603</v>
      </c>
      <c r="D124" t="s">
        <v>380</v>
      </c>
      <c r="E124" t="s">
        <v>381</v>
      </c>
      <c r="F124" t="s">
        <v>1650</v>
      </c>
      <c r="G124" t="s">
        <v>10</v>
      </c>
    </row>
    <row r="125" spans="1:7" x14ac:dyDescent="0.25">
      <c r="A125">
        <v>124</v>
      </c>
      <c r="B125" s="1">
        <v>45259.568043981497</v>
      </c>
      <c r="C125" s="1">
        <v>45259.568368055603</v>
      </c>
      <c r="D125" t="s">
        <v>383</v>
      </c>
      <c r="E125" t="s">
        <v>384</v>
      </c>
      <c r="F125" t="s">
        <v>192</v>
      </c>
      <c r="G125" t="s">
        <v>10</v>
      </c>
    </row>
    <row r="126" spans="1:7" x14ac:dyDescent="0.25">
      <c r="A126">
        <v>125</v>
      </c>
      <c r="B126" s="1">
        <v>45259.568043981497</v>
      </c>
      <c r="C126" s="1">
        <v>45259.568368055603</v>
      </c>
      <c r="D126" t="s">
        <v>386</v>
      </c>
      <c r="E126" t="s">
        <v>387</v>
      </c>
      <c r="F126" t="s">
        <v>1651</v>
      </c>
      <c r="G126" t="s">
        <v>10</v>
      </c>
    </row>
    <row r="127" spans="1:7" x14ac:dyDescent="0.25">
      <c r="A127">
        <v>126</v>
      </c>
      <c r="B127" s="1">
        <v>45259.568171296298</v>
      </c>
      <c r="C127" s="1">
        <v>45259.5683796296</v>
      </c>
      <c r="D127" t="s">
        <v>389</v>
      </c>
      <c r="E127" t="s">
        <v>390</v>
      </c>
      <c r="F127" t="s">
        <v>192</v>
      </c>
      <c r="G127" t="s">
        <v>10</v>
      </c>
    </row>
    <row r="128" spans="1:7" x14ac:dyDescent="0.25">
      <c r="A128">
        <v>127</v>
      </c>
      <c r="B128" s="1">
        <v>45259.567986111098</v>
      </c>
      <c r="C128" s="1">
        <v>45259.568391203698</v>
      </c>
      <c r="D128" t="s">
        <v>392</v>
      </c>
      <c r="E128" t="s">
        <v>393</v>
      </c>
      <c r="F128" t="s">
        <v>1652</v>
      </c>
      <c r="G128" t="s">
        <v>825</v>
      </c>
    </row>
    <row r="129" spans="1:7" x14ac:dyDescent="0.25">
      <c r="A129">
        <v>128</v>
      </c>
      <c r="B129" s="1">
        <v>45259.568055555603</v>
      </c>
      <c r="C129" s="1">
        <v>45259.568414351903</v>
      </c>
      <c r="D129" t="s">
        <v>395</v>
      </c>
      <c r="E129" t="s">
        <v>396</v>
      </c>
      <c r="F129" t="s">
        <v>1653</v>
      </c>
      <c r="G129" t="s">
        <v>825</v>
      </c>
    </row>
    <row r="130" spans="1:7" x14ac:dyDescent="0.25">
      <c r="A130">
        <v>129</v>
      </c>
      <c r="B130" s="1">
        <v>45259.5680208333</v>
      </c>
      <c r="C130" s="1">
        <v>45259.568437499998</v>
      </c>
      <c r="D130" t="s">
        <v>398</v>
      </c>
      <c r="E130" t="s">
        <v>399</v>
      </c>
      <c r="F130" t="s">
        <v>1654</v>
      </c>
      <c r="G130" t="s">
        <v>10</v>
      </c>
    </row>
    <row r="131" spans="1:7" x14ac:dyDescent="0.25">
      <c r="A131">
        <v>130</v>
      </c>
      <c r="B131" s="1">
        <v>45259.568356481497</v>
      </c>
      <c r="C131" s="1">
        <v>45259.568437499998</v>
      </c>
      <c r="D131" t="s">
        <v>401</v>
      </c>
      <c r="E131" t="s">
        <v>402</v>
      </c>
      <c r="F131" t="s">
        <v>1655</v>
      </c>
      <c r="G131" t="s">
        <v>10</v>
      </c>
    </row>
    <row r="132" spans="1:7" x14ac:dyDescent="0.25">
      <c r="A132">
        <v>131</v>
      </c>
      <c r="B132" s="1">
        <v>45259.568229166704</v>
      </c>
      <c r="C132" s="1">
        <v>45259.568495370397</v>
      </c>
      <c r="D132" t="s">
        <v>404</v>
      </c>
      <c r="E132" t="s">
        <v>405</v>
      </c>
      <c r="F132" t="s">
        <v>65</v>
      </c>
      <c r="G132" t="s">
        <v>10</v>
      </c>
    </row>
    <row r="133" spans="1:7" x14ac:dyDescent="0.25">
      <c r="A133">
        <v>132</v>
      </c>
      <c r="B133" s="1">
        <v>45259.567986111098</v>
      </c>
      <c r="C133" s="1">
        <v>45259.568495370397</v>
      </c>
      <c r="D133" t="s">
        <v>407</v>
      </c>
      <c r="E133" t="s">
        <v>408</v>
      </c>
      <c r="F133" t="s">
        <v>1656</v>
      </c>
      <c r="G133" t="s">
        <v>17</v>
      </c>
    </row>
    <row r="134" spans="1:7" x14ac:dyDescent="0.25">
      <c r="A134">
        <v>133</v>
      </c>
      <c r="B134" s="1">
        <v>45259.567974537</v>
      </c>
      <c r="C134" s="1">
        <v>45259.568506944401</v>
      </c>
      <c r="D134" t="s">
        <v>410</v>
      </c>
      <c r="E134" t="s">
        <v>411</v>
      </c>
      <c r="F134" t="s">
        <v>10</v>
      </c>
      <c r="G134" t="s">
        <v>10</v>
      </c>
    </row>
    <row r="135" spans="1:7" x14ac:dyDescent="0.25">
      <c r="A135">
        <v>134</v>
      </c>
      <c r="B135" s="1">
        <v>45259.568009259303</v>
      </c>
      <c r="C135" s="1">
        <v>45259.568518518499</v>
      </c>
      <c r="D135" t="s">
        <v>413</v>
      </c>
      <c r="E135" t="s">
        <v>414</v>
      </c>
      <c r="F135" t="s">
        <v>571</v>
      </c>
      <c r="G135" t="s">
        <v>825</v>
      </c>
    </row>
    <row r="136" spans="1:7" x14ac:dyDescent="0.25">
      <c r="A136">
        <v>135</v>
      </c>
      <c r="B136" s="1">
        <v>45259.568078703698</v>
      </c>
      <c r="C136" s="1">
        <v>45259.568530092598</v>
      </c>
      <c r="D136" t="s">
        <v>416</v>
      </c>
      <c r="E136" t="s">
        <v>417</v>
      </c>
      <c r="F136" t="s">
        <v>1657</v>
      </c>
      <c r="G136" t="s">
        <v>825</v>
      </c>
    </row>
    <row r="137" spans="1:7" x14ac:dyDescent="0.25">
      <c r="A137">
        <v>136</v>
      </c>
      <c r="B137" s="1">
        <v>45259.568055555603</v>
      </c>
      <c r="C137" s="1">
        <v>45259.568530092598</v>
      </c>
      <c r="D137" t="s">
        <v>419</v>
      </c>
      <c r="E137" t="s">
        <v>420</v>
      </c>
      <c r="F137" t="s">
        <v>1658</v>
      </c>
      <c r="G137" t="s">
        <v>10</v>
      </c>
    </row>
    <row r="138" spans="1:7" x14ac:dyDescent="0.25">
      <c r="A138">
        <v>137</v>
      </c>
      <c r="B138" s="1">
        <v>45259.568113425899</v>
      </c>
      <c r="C138" s="1">
        <v>45259.568530092598</v>
      </c>
      <c r="D138" t="s">
        <v>422</v>
      </c>
      <c r="E138" t="s">
        <v>423</v>
      </c>
      <c r="F138" t="s">
        <v>1659</v>
      </c>
      <c r="G138" t="s">
        <v>1590</v>
      </c>
    </row>
    <row r="139" spans="1:7" x14ac:dyDescent="0.25">
      <c r="A139">
        <v>138</v>
      </c>
      <c r="B139" s="1">
        <v>45259.5680671296</v>
      </c>
      <c r="C139" s="1">
        <v>45259.568553240701</v>
      </c>
      <c r="D139" t="s">
        <v>424</v>
      </c>
      <c r="E139" t="s">
        <v>425</v>
      </c>
      <c r="F139" t="s">
        <v>1660</v>
      </c>
      <c r="G139" t="s">
        <v>10</v>
      </c>
    </row>
    <row r="140" spans="1:7" x14ac:dyDescent="0.25">
      <c r="A140">
        <v>139</v>
      </c>
      <c r="B140" s="1">
        <v>45259.568171296298</v>
      </c>
      <c r="C140" s="1">
        <v>45259.568553240701</v>
      </c>
      <c r="D140" t="s">
        <v>426</v>
      </c>
      <c r="E140" t="s">
        <v>427</v>
      </c>
      <c r="F140" t="s">
        <v>192</v>
      </c>
      <c r="G140" t="s">
        <v>10</v>
      </c>
    </row>
    <row r="141" spans="1:7" x14ac:dyDescent="0.25">
      <c r="A141">
        <v>140</v>
      </c>
      <c r="B141" s="1">
        <v>45259.568171296298</v>
      </c>
      <c r="C141" s="1">
        <v>45259.568553240701</v>
      </c>
      <c r="D141" t="s">
        <v>429</v>
      </c>
      <c r="E141" t="s">
        <v>430</v>
      </c>
      <c r="F141" t="s">
        <v>1661</v>
      </c>
      <c r="G141" t="s">
        <v>1581</v>
      </c>
    </row>
    <row r="142" spans="1:7" x14ac:dyDescent="0.25">
      <c r="A142">
        <v>141</v>
      </c>
      <c r="B142" s="1">
        <v>45259.5682407407</v>
      </c>
      <c r="C142" s="1">
        <v>45259.568564814799</v>
      </c>
      <c r="D142" t="s">
        <v>432</v>
      </c>
      <c r="E142" t="s">
        <v>433</v>
      </c>
      <c r="F142" t="s">
        <v>1043</v>
      </c>
      <c r="G142" t="s">
        <v>10</v>
      </c>
    </row>
    <row r="143" spans="1:7" x14ac:dyDescent="0.25">
      <c r="A143">
        <v>142</v>
      </c>
      <c r="B143" s="1">
        <v>45259.568009259303</v>
      </c>
      <c r="C143" s="1">
        <v>45259.568564814799</v>
      </c>
      <c r="D143" t="s">
        <v>435</v>
      </c>
      <c r="E143" t="s">
        <v>436</v>
      </c>
      <c r="F143" t="s">
        <v>1043</v>
      </c>
      <c r="G143" t="s">
        <v>10</v>
      </c>
    </row>
    <row r="144" spans="1:7" x14ac:dyDescent="0.25">
      <c r="A144">
        <v>143</v>
      </c>
      <c r="B144" s="1">
        <v>45259.568217592598</v>
      </c>
      <c r="C144" s="1">
        <v>45259.568576388898</v>
      </c>
      <c r="D144" t="s">
        <v>438</v>
      </c>
      <c r="E144" t="s">
        <v>439</v>
      </c>
      <c r="F144" t="s">
        <v>10</v>
      </c>
      <c r="G144" t="s">
        <v>10</v>
      </c>
    </row>
    <row r="145" spans="1:7" x14ac:dyDescent="0.25">
      <c r="A145">
        <v>144</v>
      </c>
      <c r="B145" s="1">
        <v>45259.568449074097</v>
      </c>
      <c r="C145" s="1">
        <v>45259.568587962996</v>
      </c>
      <c r="D145" t="s">
        <v>440</v>
      </c>
      <c r="E145" t="s">
        <v>441</v>
      </c>
      <c r="F145" t="s">
        <v>192</v>
      </c>
      <c r="G145" t="s">
        <v>10</v>
      </c>
    </row>
    <row r="146" spans="1:7" x14ac:dyDescent="0.25">
      <c r="A146">
        <v>145</v>
      </c>
      <c r="B146" s="1">
        <v>45259.568275463003</v>
      </c>
      <c r="C146" s="1">
        <v>45259.568599537</v>
      </c>
      <c r="D146" t="s">
        <v>443</v>
      </c>
      <c r="E146" t="s">
        <v>444</v>
      </c>
      <c r="F146" t="s">
        <v>10</v>
      </c>
      <c r="G146" t="s">
        <v>10</v>
      </c>
    </row>
    <row r="147" spans="1:7" x14ac:dyDescent="0.25">
      <c r="A147">
        <v>146</v>
      </c>
      <c r="B147" s="1">
        <v>45259.568055555603</v>
      </c>
      <c r="C147" s="1">
        <v>45259.568622685198</v>
      </c>
      <c r="D147" t="s">
        <v>445</v>
      </c>
      <c r="E147" t="s">
        <v>446</v>
      </c>
      <c r="F147" t="s">
        <v>1662</v>
      </c>
      <c r="G147" t="s">
        <v>17</v>
      </c>
    </row>
    <row r="148" spans="1:7" x14ac:dyDescent="0.25">
      <c r="A148">
        <v>147</v>
      </c>
      <c r="B148" s="1">
        <v>45259.568217592598</v>
      </c>
      <c r="C148" s="1">
        <v>45259.568634259304</v>
      </c>
      <c r="D148" t="s">
        <v>448</v>
      </c>
      <c r="E148" t="s">
        <v>449</v>
      </c>
      <c r="F148" t="s">
        <v>192</v>
      </c>
      <c r="G148" t="s">
        <v>10</v>
      </c>
    </row>
    <row r="149" spans="1:7" x14ac:dyDescent="0.25">
      <c r="A149">
        <v>148</v>
      </c>
      <c r="B149" s="1">
        <v>45259.567974537</v>
      </c>
      <c r="C149" s="1">
        <v>45259.5686458333</v>
      </c>
      <c r="D149" t="s">
        <v>451</v>
      </c>
      <c r="E149" t="s">
        <v>452</v>
      </c>
      <c r="F149" t="s">
        <v>1663</v>
      </c>
      <c r="G149" t="s">
        <v>10</v>
      </c>
    </row>
    <row r="150" spans="1:7" x14ac:dyDescent="0.25">
      <c r="A150">
        <v>149</v>
      </c>
      <c r="B150" s="1">
        <v>45259.5680208333</v>
      </c>
      <c r="C150" s="1">
        <v>45259.568657407399</v>
      </c>
      <c r="D150" t="s">
        <v>454</v>
      </c>
      <c r="E150" t="s">
        <v>455</v>
      </c>
      <c r="F150" t="s">
        <v>1664</v>
      </c>
      <c r="G150" t="s">
        <v>825</v>
      </c>
    </row>
    <row r="151" spans="1:7" x14ac:dyDescent="0.25">
      <c r="A151">
        <v>150</v>
      </c>
      <c r="B151" s="1">
        <v>45259.568310185197</v>
      </c>
      <c r="C151" s="1">
        <v>45259.568657407399</v>
      </c>
      <c r="D151" t="s">
        <v>457</v>
      </c>
      <c r="E151" t="s">
        <v>458</v>
      </c>
      <c r="F151" t="s">
        <v>1597</v>
      </c>
      <c r="G151" t="s">
        <v>10</v>
      </c>
    </row>
    <row r="152" spans="1:7" x14ac:dyDescent="0.25">
      <c r="A152">
        <v>151</v>
      </c>
      <c r="B152" s="1">
        <v>45259.567997685197</v>
      </c>
      <c r="C152" s="1">
        <v>45259.568668981497</v>
      </c>
      <c r="D152" t="s">
        <v>460</v>
      </c>
      <c r="E152" t="s">
        <v>461</v>
      </c>
      <c r="F152" t="s">
        <v>1665</v>
      </c>
      <c r="G152" t="s">
        <v>825</v>
      </c>
    </row>
    <row r="153" spans="1:7" x14ac:dyDescent="0.25">
      <c r="A153">
        <v>152</v>
      </c>
      <c r="B153" s="1">
        <v>45259.568124999998</v>
      </c>
      <c r="C153" s="1">
        <v>45259.568668981497</v>
      </c>
      <c r="D153" t="s">
        <v>463</v>
      </c>
      <c r="E153" t="s">
        <v>464</v>
      </c>
      <c r="F153" t="s">
        <v>1666</v>
      </c>
      <c r="G153" t="s">
        <v>1581</v>
      </c>
    </row>
    <row r="154" spans="1:7" x14ac:dyDescent="0.25">
      <c r="A154">
        <v>153</v>
      </c>
      <c r="B154" s="1">
        <v>45259.568113425899</v>
      </c>
      <c r="C154" s="1">
        <v>45259.568680555603</v>
      </c>
      <c r="D154" t="s">
        <v>466</v>
      </c>
      <c r="E154" t="s">
        <v>467</v>
      </c>
      <c r="F154" t="s">
        <v>10</v>
      </c>
      <c r="G154" t="s">
        <v>10</v>
      </c>
    </row>
    <row r="155" spans="1:7" x14ac:dyDescent="0.25">
      <c r="A155">
        <v>154</v>
      </c>
      <c r="B155" s="1">
        <v>45259.568217592598</v>
      </c>
      <c r="C155" s="1">
        <v>45259.568715277797</v>
      </c>
      <c r="D155" t="s">
        <v>469</v>
      </c>
      <c r="E155" t="s">
        <v>470</v>
      </c>
      <c r="F155" t="s">
        <v>10</v>
      </c>
      <c r="G155" t="s">
        <v>10</v>
      </c>
    </row>
    <row r="156" spans="1:7" x14ac:dyDescent="0.25">
      <c r="A156">
        <v>155</v>
      </c>
      <c r="B156" s="1">
        <v>45259.568171296298</v>
      </c>
      <c r="C156" s="1">
        <v>45259.568715277797</v>
      </c>
      <c r="D156" t="s">
        <v>472</v>
      </c>
      <c r="E156" t="s">
        <v>473</v>
      </c>
      <c r="F156" t="s">
        <v>1380</v>
      </c>
      <c r="G156" t="s">
        <v>10</v>
      </c>
    </row>
    <row r="157" spans="1:7" x14ac:dyDescent="0.25">
      <c r="A157">
        <v>156</v>
      </c>
      <c r="B157" s="1">
        <v>45259.567997685197</v>
      </c>
      <c r="C157" s="1">
        <v>45259.5687384259</v>
      </c>
      <c r="D157" t="s">
        <v>475</v>
      </c>
      <c r="E157" t="s">
        <v>476</v>
      </c>
      <c r="F157" t="s">
        <v>1667</v>
      </c>
      <c r="G157" t="s">
        <v>17</v>
      </c>
    </row>
    <row r="158" spans="1:7" x14ac:dyDescent="0.25">
      <c r="A158">
        <v>157</v>
      </c>
      <c r="B158" s="1">
        <v>45259.567986111098</v>
      </c>
      <c r="C158" s="1">
        <v>45259.568749999999</v>
      </c>
      <c r="D158" t="s">
        <v>478</v>
      </c>
      <c r="E158" t="s">
        <v>479</v>
      </c>
      <c r="F158" t="s">
        <v>1668</v>
      </c>
      <c r="G158" t="s">
        <v>10</v>
      </c>
    </row>
    <row r="159" spans="1:7" x14ac:dyDescent="0.25">
      <c r="A159">
        <v>158</v>
      </c>
      <c r="B159" s="1">
        <v>45259.567962963003</v>
      </c>
      <c r="C159" s="1">
        <v>45259.568761574097</v>
      </c>
      <c r="D159" t="s">
        <v>481</v>
      </c>
      <c r="E159" t="s">
        <v>482</v>
      </c>
      <c r="F159" t="s">
        <v>10</v>
      </c>
      <c r="G159" t="s">
        <v>10</v>
      </c>
    </row>
    <row r="160" spans="1:7" x14ac:dyDescent="0.25">
      <c r="A160">
        <v>159</v>
      </c>
      <c r="B160" s="1">
        <v>45259.568055555603</v>
      </c>
      <c r="C160" s="1">
        <v>45259.568773148101</v>
      </c>
      <c r="D160" t="s">
        <v>484</v>
      </c>
      <c r="E160" t="s">
        <v>485</v>
      </c>
      <c r="F160" t="s">
        <v>192</v>
      </c>
      <c r="G160" t="s">
        <v>10</v>
      </c>
    </row>
    <row r="161" spans="1:7" x14ac:dyDescent="0.25">
      <c r="A161">
        <v>160</v>
      </c>
      <c r="B161" s="1">
        <v>45259.568009259303</v>
      </c>
      <c r="C161" s="1">
        <v>45259.568773148101</v>
      </c>
      <c r="D161" t="s">
        <v>487</v>
      </c>
      <c r="E161" t="s">
        <v>488</v>
      </c>
      <c r="F161" t="s">
        <v>47</v>
      </c>
      <c r="G161" t="s">
        <v>10</v>
      </c>
    </row>
    <row r="162" spans="1:7" x14ac:dyDescent="0.25">
      <c r="A162">
        <v>161</v>
      </c>
      <c r="B162" s="1">
        <v>45259.567939814799</v>
      </c>
      <c r="C162" s="1">
        <v>45259.5687847222</v>
      </c>
      <c r="D162" t="s">
        <v>490</v>
      </c>
      <c r="E162" t="s">
        <v>491</v>
      </c>
      <c r="F162" t="s">
        <v>10</v>
      </c>
      <c r="G162" t="s">
        <v>10</v>
      </c>
    </row>
    <row r="163" spans="1:7" x14ac:dyDescent="0.25">
      <c r="A163">
        <v>162</v>
      </c>
      <c r="B163" s="1">
        <v>45259.568124999998</v>
      </c>
      <c r="C163" s="1">
        <v>45259.568796296298</v>
      </c>
      <c r="D163" t="s">
        <v>493</v>
      </c>
      <c r="E163" t="s">
        <v>494</v>
      </c>
      <c r="F163" t="s">
        <v>65</v>
      </c>
      <c r="G163" t="s">
        <v>10</v>
      </c>
    </row>
    <row r="164" spans="1:7" x14ac:dyDescent="0.25">
      <c r="A164">
        <v>163</v>
      </c>
      <c r="B164" s="1">
        <v>45259.5683796296</v>
      </c>
      <c r="C164" s="1">
        <v>45259.568796296298</v>
      </c>
      <c r="D164" t="s">
        <v>496</v>
      </c>
      <c r="E164" t="s">
        <v>497</v>
      </c>
      <c r="F164" t="s">
        <v>192</v>
      </c>
      <c r="G164" t="s">
        <v>10</v>
      </c>
    </row>
    <row r="165" spans="1:7" x14ac:dyDescent="0.25">
      <c r="A165">
        <v>164</v>
      </c>
      <c r="B165" s="1">
        <v>45259.5680671296</v>
      </c>
      <c r="C165" s="1">
        <v>45259.568796296298</v>
      </c>
      <c r="D165" t="s">
        <v>499</v>
      </c>
      <c r="E165" t="s">
        <v>500</v>
      </c>
      <c r="F165" t="s">
        <v>65</v>
      </c>
      <c r="G165" t="s">
        <v>10</v>
      </c>
    </row>
    <row r="166" spans="1:7" x14ac:dyDescent="0.25">
      <c r="A166">
        <v>165</v>
      </c>
      <c r="B166" s="1">
        <v>45259.5680208333</v>
      </c>
      <c r="C166" s="1">
        <v>45259.568807870397</v>
      </c>
      <c r="D166" t="s">
        <v>502</v>
      </c>
      <c r="E166" t="s">
        <v>503</v>
      </c>
      <c r="F166" t="s">
        <v>1669</v>
      </c>
      <c r="G166" t="s">
        <v>825</v>
      </c>
    </row>
    <row r="167" spans="1:7" x14ac:dyDescent="0.25">
      <c r="A167">
        <v>166</v>
      </c>
      <c r="B167" s="1">
        <v>45259.567986111098</v>
      </c>
      <c r="C167" s="1">
        <v>45259.568807870397</v>
      </c>
      <c r="D167" t="s">
        <v>505</v>
      </c>
      <c r="E167" t="s">
        <v>506</v>
      </c>
      <c r="F167" t="s">
        <v>10</v>
      </c>
      <c r="G167" t="s">
        <v>10</v>
      </c>
    </row>
    <row r="168" spans="1:7" x14ac:dyDescent="0.25">
      <c r="A168">
        <v>167</v>
      </c>
      <c r="B168" s="1">
        <v>45259.568344907399</v>
      </c>
      <c r="C168" s="1">
        <v>45259.568819444401</v>
      </c>
      <c r="D168" t="s">
        <v>508</v>
      </c>
      <c r="E168" t="s">
        <v>509</v>
      </c>
      <c r="F168" t="s">
        <v>1670</v>
      </c>
      <c r="G168" t="s">
        <v>10</v>
      </c>
    </row>
    <row r="169" spans="1:7" x14ac:dyDescent="0.25">
      <c r="A169">
        <v>168</v>
      </c>
      <c r="B169" s="1">
        <v>45259.568437499998</v>
      </c>
      <c r="C169" s="1">
        <v>45259.568819444401</v>
      </c>
      <c r="D169" t="s">
        <v>511</v>
      </c>
      <c r="E169" t="s">
        <v>512</v>
      </c>
      <c r="F169" t="s">
        <v>192</v>
      </c>
      <c r="G169" t="s">
        <v>10</v>
      </c>
    </row>
    <row r="170" spans="1:7" x14ac:dyDescent="0.25">
      <c r="A170">
        <v>169</v>
      </c>
      <c r="B170" s="1">
        <v>45259.568182870396</v>
      </c>
      <c r="C170" s="1">
        <v>45259.568819444401</v>
      </c>
      <c r="D170" t="s">
        <v>514</v>
      </c>
      <c r="E170" t="s">
        <v>515</v>
      </c>
      <c r="F170" t="s">
        <v>1671</v>
      </c>
      <c r="G170" t="s">
        <v>10</v>
      </c>
    </row>
    <row r="171" spans="1:7" x14ac:dyDescent="0.25">
      <c r="A171">
        <v>170</v>
      </c>
      <c r="B171" s="1">
        <v>45259.568090277797</v>
      </c>
      <c r="C171" s="1">
        <v>45259.568819444401</v>
      </c>
      <c r="D171" t="s">
        <v>517</v>
      </c>
      <c r="E171" t="s">
        <v>518</v>
      </c>
      <c r="F171" t="s">
        <v>192</v>
      </c>
      <c r="G171" t="s">
        <v>10</v>
      </c>
    </row>
    <row r="172" spans="1:7" x14ac:dyDescent="0.25">
      <c r="A172">
        <v>171</v>
      </c>
      <c r="B172" s="1">
        <v>45259.567997685197</v>
      </c>
      <c r="C172" s="1">
        <v>45259.5688310185</v>
      </c>
      <c r="D172" t="s">
        <v>520</v>
      </c>
      <c r="E172" t="s">
        <v>521</v>
      </c>
      <c r="F172" t="s">
        <v>192</v>
      </c>
      <c r="G172" t="s">
        <v>10</v>
      </c>
    </row>
    <row r="173" spans="1:7" x14ac:dyDescent="0.25">
      <c r="A173">
        <v>172</v>
      </c>
      <c r="B173" s="1">
        <v>45259.568159722199</v>
      </c>
      <c r="C173" s="1">
        <v>45259.5688310185</v>
      </c>
      <c r="D173" t="s">
        <v>523</v>
      </c>
      <c r="E173" t="s">
        <v>524</v>
      </c>
      <c r="F173" t="s">
        <v>192</v>
      </c>
      <c r="G173" t="s">
        <v>10</v>
      </c>
    </row>
    <row r="174" spans="1:7" x14ac:dyDescent="0.25">
      <c r="A174">
        <v>173</v>
      </c>
      <c r="B174" s="1">
        <v>45259.568206018499</v>
      </c>
      <c r="C174" s="1">
        <v>45259.568842592598</v>
      </c>
      <c r="D174" t="s">
        <v>526</v>
      </c>
      <c r="E174" t="s">
        <v>527</v>
      </c>
      <c r="F174" t="s">
        <v>192</v>
      </c>
      <c r="G174" t="s">
        <v>10</v>
      </c>
    </row>
    <row r="175" spans="1:7" x14ac:dyDescent="0.25">
      <c r="A175">
        <v>174</v>
      </c>
      <c r="B175" s="1">
        <v>45259.5680208333</v>
      </c>
      <c r="C175" s="1">
        <v>45259.568842592598</v>
      </c>
      <c r="D175" t="s">
        <v>529</v>
      </c>
      <c r="E175" t="s">
        <v>530</v>
      </c>
      <c r="F175" t="s">
        <v>1672</v>
      </c>
      <c r="G175" t="s">
        <v>10</v>
      </c>
    </row>
    <row r="176" spans="1:7" x14ac:dyDescent="0.25">
      <c r="A176">
        <v>175</v>
      </c>
      <c r="B176" s="1">
        <v>45259.568124999998</v>
      </c>
      <c r="C176" s="1">
        <v>45259.568842592598</v>
      </c>
      <c r="D176" t="s">
        <v>532</v>
      </c>
      <c r="E176" t="s">
        <v>533</v>
      </c>
      <c r="F176" t="s">
        <v>65</v>
      </c>
      <c r="G176" t="s">
        <v>10</v>
      </c>
    </row>
    <row r="177" spans="1:7" x14ac:dyDescent="0.25">
      <c r="A177">
        <v>176</v>
      </c>
      <c r="B177" s="1">
        <v>45259.568298611099</v>
      </c>
      <c r="C177" s="1">
        <v>45259.568854166697</v>
      </c>
      <c r="D177" t="s">
        <v>535</v>
      </c>
      <c r="E177" t="s">
        <v>536</v>
      </c>
      <c r="F177" t="s">
        <v>1673</v>
      </c>
      <c r="G177" t="s">
        <v>10</v>
      </c>
    </row>
    <row r="178" spans="1:7" x14ac:dyDescent="0.25">
      <c r="A178">
        <v>177</v>
      </c>
      <c r="B178" s="1">
        <v>45259.568252314799</v>
      </c>
      <c r="C178" s="1">
        <v>45259.568854166697</v>
      </c>
      <c r="D178" t="s">
        <v>538</v>
      </c>
      <c r="E178" t="s">
        <v>539</v>
      </c>
      <c r="F178" t="s">
        <v>192</v>
      </c>
      <c r="G178" t="s">
        <v>10</v>
      </c>
    </row>
    <row r="179" spans="1:7" x14ac:dyDescent="0.25">
      <c r="A179">
        <v>178</v>
      </c>
      <c r="B179" s="1">
        <v>45259.568124999998</v>
      </c>
      <c r="C179" s="1">
        <v>45259.568854166697</v>
      </c>
      <c r="D179" t="s">
        <v>541</v>
      </c>
      <c r="E179" t="s">
        <v>542</v>
      </c>
      <c r="F179" t="s">
        <v>1674</v>
      </c>
      <c r="G179" t="s">
        <v>10</v>
      </c>
    </row>
    <row r="180" spans="1:7" x14ac:dyDescent="0.25">
      <c r="A180">
        <v>179</v>
      </c>
      <c r="B180" s="1">
        <v>45259.567986111098</v>
      </c>
      <c r="C180" s="1">
        <v>45259.568854166697</v>
      </c>
      <c r="D180" t="s">
        <v>543</v>
      </c>
      <c r="E180" t="s">
        <v>544</v>
      </c>
      <c r="F180" t="s">
        <v>1675</v>
      </c>
      <c r="G180" t="s">
        <v>10</v>
      </c>
    </row>
    <row r="181" spans="1:7" x14ac:dyDescent="0.25">
      <c r="A181">
        <v>180</v>
      </c>
      <c r="B181" s="1">
        <v>45259.568101851903</v>
      </c>
      <c r="C181" s="1">
        <v>45259.568865740701</v>
      </c>
      <c r="D181" t="s">
        <v>546</v>
      </c>
      <c r="E181" t="s">
        <v>547</v>
      </c>
      <c r="F181" t="s">
        <v>65</v>
      </c>
      <c r="G181" t="s">
        <v>10</v>
      </c>
    </row>
    <row r="182" spans="1:7" x14ac:dyDescent="0.25">
      <c r="A182">
        <v>181</v>
      </c>
      <c r="B182" s="1">
        <v>45259.567962963003</v>
      </c>
      <c r="C182" s="1">
        <v>45259.568865740701</v>
      </c>
      <c r="D182" t="s">
        <v>549</v>
      </c>
      <c r="E182" t="s">
        <v>550</v>
      </c>
      <c r="F182" t="s">
        <v>192</v>
      </c>
      <c r="G182" t="s">
        <v>10</v>
      </c>
    </row>
    <row r="183" spans="1:7" x14ac:dyDescent="0.25">
      <c r="A183">
        <v>182</v>
      </c>
      <c r="B183" s="1">
        <v>45259.568483796298</v>
      </c>
      <c r="C183" s="1">
        <v>45259.568888888898</v>
      </c>
      <c r="D183" t="s">
        <v>551</v>
      </c>
      <c r="E183" t="s">
        <v>552</v>
      </c>
      <c r="F183" t="s">
        <v>10</v>
      </c>
      <c r="G183" t="s">
        <v>10</v>
      </c>
    </row>
    <row r="184" spans="1:7" x14ac:dyDescent="0.25">
      <c r="A184">
        <v>183</v>
      </c>
      <c r="B184" s="1">
        <v>45259.568055555603</v>
      </c>
      <c r="C184" s="1">
        <v>45259.568888888898</v>
      </c>
      <c r="D184" t="s">
        <v>554</v>
      </c>
      <c r="E184" t="s">
        <v>555</v>
      </c>
      <c r="F184" t="s">
        <v>1676</v>
      </c>
      <c r="G184" t="s">
        <v>1581</v>
      </c>
    </row>
    <row r="185" spans="1:7" x14ac:dyDescent="0.25">
      <c r="A185">
        <v>184</v>
      </c>
      <c r="B185" s="1">
        <v>45259.5681944444</v>
      </c>
      <c r="C185" s="1">
        <v>45259.568888888898</v>
      </c>
      <c r="D185" t="s">
        <v>557</v>
      </c>
      <c r="E185" t="s">
        <v>558</v>
      </c>
      <c r="F185" t="s">
        <v>1677</v>
      </c>
      <c r="G185" t="s">
        <v>10</v>
      </c>
    </row>
    <row r="186" spans="1:7" x14ac:dyDescent="0.25">
      <c r="A186">
        <v>185</v>
      </c>
      <c r="B186" s="1">
        <v>45259.568078703698</v>
      </c>
      <c r="C186" s="1">
        <v>45259.568900462997</v>
      </c>
      <c r="D186" t="s">
        <v>560</v>
      </c>
      <c r="E186" t="s">
        <v>561</v>
      </c>
      <c r="F186" t="s">
        <v>1678</v>
      </c>
      <c r="G186" t="s">
        <v>10</v>
      </c>
    </row>
    <row r="187" spans="1:7" x14ac:dyDescent="0.25">
      <c r="A187">
        <v>186</v>
      </c>
      <c r="B187" s="1">
        <v>45259.568032407398</v>
      </c>
      <c r="C187" s="1">
        <v>45259.568912037001</v>
      </c>
      <c r="D187" t="s">
        <v>563</v>
      </c>
      <c r="E187" t="s">
        <v>564</v>
      </c>
      <c r="F187" t="s">
        <v>1644</v>
      </c>
      <c r="G187" t="s">
        <v>10</v>
      </c>
    </row>
    <row r="188" spans="1:7" x14ac:dyDescent="0.25">
      <c r="A188">
        <v>187</v>
      </c>
      <c r="B188" s="1">
        <v>45259.568518518499</v>
      </c>
      <c r="C188" s="1">
        <v>45259.568912037001</v>
      </c>
      <c r="D188" t="s">
        <v>566</v>
      </c>
      <c r="E188" t="s">
        <v>567</v>
      </c>
      <c r="F188" t="s">
        <v>1679</v>
      </c>
      <c r="G188" t="s">
        <v>1581</v>
      </c>
    </row>
    <row r="189" spans="1:7" x14ac:dyDescent="0.25">
      <c r="A189">
        <v>188</v>
      </c>
      <c r="B189" s="1">
        <v>45259.568287037</v>
      </c>
      <c r="C189" s="1">
        <v>45259.568912037001</v>
      </c>
      <c r="D189" t="s">
        <v>569</v>
      </c>
      <c r="E189" t="s">
        <v>570</v>
      </c>
      <c r="F189" t="s">
        <v>1602</v>
      </c>
      <c r="G189" t="s">
        <v>10</v>
      </c>
    </row>
    <row r="190" spans="1:7" x14ac:dyDescent="0.25">
      <c r="A190">
        <v>189</v>
      </c>
      <c r="B190" s="1">
        <v>45259.568356481497</v>
      </c>
      <c r="C190" s="1">
        <v>45259.568912037001</v>
      </c>
      <c r="D190" t="s">
        <v>572</v>
      </c>
      <c r="E190" t="s">
        <v>573</v>
      </c>
      <c r="F190" t="s">
        <v>10</v>
      </c>
      <c r="G190" t="s">
        <v>10</v>
      </c>
    </row>
    <row r="191" spans="1:7" x14ac:dyDescent="0.25">
      <c r="A191">
        <v>190</v>
      </c>
      <c r="B191" s="1">
        <v>45259.568032407398</v>
      </c>
      <c r="C191" s="1">
        <v>45259.568912037001</v>
      </c>
      <c r="D191" t="s">
        <v>575</v>
      </c>
      <c r="E191" t="s">
        <v>576</v>
      </c>
      <c r="F191" t="s">
        <v>1680</v>
      </c>
      <c r="G191" t="s">
        <v>825</v>
      </c>
    </row>
    <row r="192" spans="1:7" x14ac:dyDescent="0.25">
      <c r="A192">
        <v>191</v>
      </c>
      <c r="B192" s="1">
        <v>45259.568101851903</v>
      </c>
      <c r="C192" s="1">
        <v>45259.568912037001</v>
      </c>
      <c r="D192" t="s">
        <v>577</v>
      </c>
      <c r="E192" t="s">
        <v>578</v>
      </c>
      <c r="F192" t="s">
        <v>1681</v>
      </c>
      <c r="G192" t="s">
        <v>10</v>
      </c>
    </row>
    <row r="193" spans="1:7" x14ac:dyDescent="0.25">
      <c r="A193">
        <v>192</v>
      </c>
      <c r="B193" s="1">
        <v>45259.568032407398</v>
      </c>
      <c r="C193" s="1">
        <v>45259.568923611099</v>
      </c>
      <c r="D193" t="s">
        <v>580</v>
      </c>
      <c r="E193" t="s">
        <v>581</v>
      </c>
      <c r="F193" t="s">
        <v>1682</v>
      </c>
      <c r="G193" t="s">
        <v>1581</v>
      </c>
    </row>
    <row r="194" spans="1:7" x14ac:dyDescent="0.25">
      <c r="A194">
        <v>193</v>
      </c>
      <c r="B194" s="1">
        <v>45259.567986111098</v>
      </c>
      <c r="C194" s="1">
        <v>45259.568923611099</v>
      </c>
      <c r="D194" t="s">
        <v>582</v>
      </c>
      <c r="E194" t="s">
        <v>583</v>
      </c>
      <c r="F194" t="s">
        <v>1683</v>
      </c>
      <c r="G194" t="s">
        <v>825</v>
      </c>
    </row>
    <row r="195" spans="1:7" x14ac:dyDescent="0.25">
      <c r="A195">
        <v>194</v>
      </c>
      <c r="B195" s="1">
        <v>45259.568124999998</v>
      </c>
      <c r="C195" s="1">
        <v>45259.568923611099</v>
      </c>
      <c r="D195" t="s">
        <v>585</v>
      </c>
      <c r="E195" t="s">
        <v>586</v>
      </c>
      <c r="F195" t="s">
        <v>10</v>
      </c>
      <c r="G195" t="s">
        <v>10</v>
      </c>
    </row>
    <row r="196" spans="1:7" x14ac:dyDescent="0.25">
      <c r="A196">
        <v>195</v>
      </c>
      <c r="B196" s="1">
        <v>45259.5680671296</v>
      </c>
      <c r="C196" s="1">
        <v>45259.568935185198</v>
      </c>
      <c r="D196" t="s">
        <v>588</v>
      </c>
      <c r="E196" t="s">
        <v>589</v>
      </c>
      <c r="F196" t="s">
        <v>192</v>
      </c>
      <c r="G196" t="s">
        <v>10</v>
      </c>
    </row>
    <row r="197" spans="1:7" x14ac:dyDescent="0.25">
      <c r="A197">
        <v>196</v>
      </c>
      <c r="B197" s="1">
        <v>45259.5684259259</v>
      </c>
      <c r="C197" s="1">
        <v>45259.568935185198</v>
      </c>
      <c r="D197" t="s">
        <v>591</v>
      </c>
      <c r="E197" t="s">
        <v>592</v>
      </c>
      <c r="F197" t="s">
        <v>1602</v>
      </c>
      <c r="G197" t="s">
        <v>10</v>
      </c>
    </row>
    <row r="198" spans="1:7" x14ac:dyDescent="0.25">
      <c r="A198">
        <v>197</v>
      </c>
      <c r="B198" s="1">
        <v>45259.5684259259</v>
      </c>
      <c r="C198" s="1">
        <v>45259.568946759297</v>
      </c>
      <c r="D198" t="s">
        <v>594</v>
      </c>
      <c r="E198" t="s">
        <v>595</v>
      </c>
      <c r="F198" t="s">
        <v>192</v>
      </c>
      <c r="G198" t="s">
        <v>10</v>
      </c>
    </row>
    <row r="199" spans="1:7" x14ac:dyDescent="0.25">
      <c r="A199">
        <v>198</v>
      </c>
      <c r="B199" s="1">
        <v>45259.568275463003</v>
      </c>
      <c r="C199" s="1">
        <v>45259.568946759297</v>
      </c>
      <c r="D199" t="s">
        <v>597</v>
      </c>
      <c r="E199" t="s">
        <v>598</v>
      </c>
      <c r="F199" t="s">
        <v>1043</v>
      </c>
      <c r="G199" t="s">
        <v>10</v>
      </c>
    </row>
    <row r="200" spans="1:7" x14ac:dyDescent="0.25">
      <c r="A200">
        <v>199</v>
      </c>
      <c r="B200" s="1">
        <v>45259.568159722199</v>
      </c>
      <c r="C200" s="1">
        <v>45259.568958333301</v>
      </c>
      <c r="D200" t="s">
        <v>600</v>
      </c>
      <c r="E200" t="s">
        <v>601</v>
      </c>
      <c r="F200" t="s">
        <v>1684</v>
      </c>
      <c r="G200" t="s">
        <v>10</v>
      </c>
    </row>
    <row r="201" spans="1:7" x14ac:dyDescent="0.25">
      <c r="A201">
        <v>200</v>
      </c>
      <c r="B201" s="1">
        <v>45259.568032407398</v>
      </c>
      <c r="C201" s="1">
        <v>45259.568969907399</v>
      </c>
      <c r="D201" t="s">
        <v>603</v>
      </c>
      <c r="E201" t="s">
        <v>604</v>
      </c>
      <c r="F201" t="s">
        <v>1043</v>
      </c>
      <c r="G201" t="s">
        <v>10</v>
      </c>
    </row>
    <row r="202" spans="1:7" x14ac:dyDescent="0.25">
      <c r="A202">
        <v>201</v>
      </c>
      <c r="B202" s="1">
        <v>45259.567962963003</v>
      </c>
      <c r="C202" s="1">
        <v>45259.568969907399</v>
      </c>
      <c r="D202" t="s">
        <v>606</v>
      </c>
      <c r="E202" t="s">
        <v>607</v>
      </c>
      <c r="F202" t="s">
        <v>47</v>
      </c>
      <c r="G202" t="s">
        <v>10</v>
      </c>
    </row>
    <row r="203" spans="1:7" x14ac:dyDescent="0.25">
      <c r="A203">
        <v>202</v>
      </c>
      <c r="B203" s="1">
        <v>45259.568206018499</v>
      </c>
      <c r="C203" s="1">
        <v>45259.568981481498</v>
      </c>
      <c r="D203" t="s">
        <v>609</v>
      </c>
      <c r="E203" t="s">
        <v>610</v>
      </c>
      <c r="F203" t="s">
        <v>1685</v>
      </c>
      <c r="G203" t="s">
        <v>10</v>
      </c>
    </row>
    <row r="204" spans="1:7" x14ac:dyDescent="0.25">
      <c r="A204">
        <v>203</v>
      </c>
      <c r="B204" s="1">
        <v>45259.568159722199</v>
      </c>
      <c r="C204" s="1">
        <v>45259.568981481498</v>
      </c>
      <c r="D204" t="s">
        <v>612</v>
      </c>
      <c r="E204" t="s">
        <v>613</v>
      </c>
      <c r="F204" t="s">
        <v>1686</v>
      </c>
      <c r="G204" t="s">
        <v>825</v>
      </c>
    </row>
    <row r="205" spans="1:7" x14ac:dyDescent="0.25">
      <c r="A205">
        <v>204</v>
      </c>
      <c r="B205" s="1">
        <v>45259.5680208333</v>
      </c>
      <c r="C205" s="1">
        <v>45259.569027777798</v>
      </c>
      <c r="D205" t="s">
        <v>615</v>
      </c>
      <c r="E205" t="s">
        <v>616</v>
      </c>
      <c r="F205" t="s">
        <v>1687</v>
      </c>
      <c r="G205" t="s">
        <v>1590</v>
      </c>
    </row>
    <row r="206" spans="1:7" x14ac:dyDescent="0.25">
      <c r="A206">
        <v>205</v>
      </c>
      <c r="B206" s="1">
        <v>45259.568055555603</v>
      </c>
      <c r="C206" s="1">
        <v>45259.569027777798</v>
      </c>
      <c r="D206" t="s">
        <v>618</v>
      </c>
      <c r="E206" t="s">
        <v>619</v>
      </c>
      <c r="F206" t="s">
        <v>1688</v>
      </c>
      <c r="G206" t="s">
        <v>825</v>
      </c>
    </row>
    <row r="207" spans="1:7" x14ac:dyDescent="0.25">
      <c r="A207">
        <v>206</v>
      </c>
      <c r="B207" s="1">
        <v>45259.567974537</v>
      </c>
      <c r="C207" s="1">
        <v>45259.569039351903</v>
      </c>
      <c r="D207" t="s">
        <v>621</v>
      </c>
      <c r="E207" t="s">
        <v>622</v>
      </c>
      <c r="F207" t="s">
        <v>10</v>
      </c>
      <c r="G207" t="s">
        <v>10</v>
      </c>
    </row>
    <row r="208" spans="1:7" x14ac:dyDescent="0.25">
      <c r="A208">
        <v>207</v>
      </c>
      <c r="B208" s="1">
        <v>45259.568217592598</v>
      </c>
      <c r="C208" s="1">
        <v>45259.569039351903</v>
      </c>
      <c r="D208" t="s">
        <v>624</v>
      </c>
      <c r="E208" t="s">
        <v>625</v>
      </c>
      <c r="F208" t="s">
        <v>10</v>
      </c>
      <c r="G208" t="s">
        <v>10</v>
      </c>
    </row>
    <row r="209" spans="1:7" x14ac:dyDescent="0.25">
      <c r="A209">
        <v>208</v>
      </c>
      <c r="B209" s="1">
        <v>45259.568078703698</v>
      </c>
      <c r="C209" s="1">
        <v>45259.569039351903</v>
      </c>
      <c r="D209" t="s">
        <v>627</v>
      </c>
      <c r="E209" t="s">
        <v>628</v>
      </c>
      <c r="F209" t="s">
        <v>1689</v>
      </c>
      <c r="G209" t="s">
        <v>825</v>
      </c>
    </row>
    <row r="210" spans="1:7" x14ac:dyDescent="0.25">
      <c r="A210">
        <v>209</v>
      </c>
      <c r="B210" s="1">
        <v>45259.568009259303</v>
      </c>
      <c r="C210" s="1">
        <v>45259.569039351903</v>
      </c>
      <c r="D210" t="s">
        <v>630</v>
      </c>
      <c r="E210" t="s">
        <v>631</v>
      </c>
      <c r="F210" t="s">
        <v>65</v>
      </c>
      <c r="G210" t="s">
        <v>10</v>
      </c>
    </row>
    <row r="211" spans="1:7" x14ac:dyDescent="0.25">
      <c r="A211">
        <v>210</v>
      </c>
      <c r="B211" s="1">
        <v>45259.568043981497</v>
      </c>
      <c r="C211" s="1">
        <v>45259.569039351903</v>
      </c>
      <c r="D211" t="s">
        <v>633</v>
      </c>
      <c r="E211" t="s">
        <v>634</v>
      </c>
      <c r="F211" t="s">
        <v>1690</v>
      </c>
      <c r="G211" t="s">
        <v>825</v>
      </c>
    </row>
    <row r="212" spans="1:7" x14ac:dyDescent="0.25">
      <c r="A212">
        <v>211</v>
      </c>
      <c r="B212" s="1">
        <v>45259.568032407398</v>
      </c>
      <c r="C212" s="1">
        <v>45259.5690509259</v>
      </c>
      <c r="D212" t="s">
        <v>636</v>
      </c>
      <c r="E212" t="s">
        <v>637</v>
      </c>
      <c r="F212" t="s">
        <v>1691</v>
      </c>
      <c r="G212" t="s">
        <v>1590</v>
      </c>
    </row>
    <row r="213" spans="1:7" x14ac:dyDescent="0.25">
      <c r="A213">
        <v>212</v>
      </c>
      <c r="B213" s="1">
        <v>45259.567962963003</v>
      </c>
      <c r="C213" s="1">
        <v>45259.569062499999</v>
      </c>
      <c r="D213" t="s">
        <v>639</v>
      </c>
      <c r="E213" t="s">
        <v>640</v>
      </c>
      <c r="F213" t="s">
        <v>1692</v>
      </c>
      <c r="G213" t="s">
        <v>10</v>
      </c>
    </row>
    <row r="214" spans="1:7" x14ac:dyDescent="0.25">
      <c r="A214">
        <v>213</v>
      </c>
      <c r="B214" s="1">
        <v>45259.5681944444</v>
      </c>
      <c r="C214" s="1">
        <v>45259.569062499999</v>
      </c>
      <c r="D214" t="s">
        <v>642</v>
      </c>
      <c r="E214" t="s">
        <v>643</v>
      </c>
      <c r="F214" t="s">
        <v>1693</v>
      </c>
      <c r="G214" t="s">
        <v>825</v>
      </c>
    </row>
    <row r="215" spans="1:7" x14ac:dyDescent="0.25">
      <c r="A215">
        <v>214</v>
      </c>
      <c r="B215" s="1">
        <v>45259.568344907399</v>
      </c>
      <c r="C215" s="1">
        <v>45259.569062499999</v>
      </c>
      <c r="D215" t="s">
        <v>644</v>
      </c>
      <c r="E215" t="s">
        <v>645</v>
      </c>
      <c r="F215" t="s">
        <v>816</v>
      </c>
      <c r="G215" t="s">
        <v>10</v>
      </c>
    </row>
    <row r="216" spans="1:7" x14ac:dyDescent="0.25">
      <c r="A216">
        <v>215</v>
      </c>
      <c r="B216" s="1">
        <v>45259.567951388897</v>
      </c>
      <c r="C216" s="1">
        <v>45259.569074074097</v>
      </c>
      <c r="D216" t="s">
        <v>647</v>
      </c>
      <c r="E216" t="s">
        <v>648</v>
      </c>
      <c r="F216" t="s">
        <v>1694</v>
      </c>
      <c r="G216" t="s">
        <v>10</v>
      </c>
    </row>
    <row r="217" spans="1:7" x14ac:dyDescent="0.25">
      <c r="A217">
        <v>216</v>
      </c>
      <c r="B217" s="1">
        <v>45259.568287037</v>
      </c>
      <c r="C217" s="1">
        <v>45259.569074074097</v>
      </c>
      <c r="D217" t="s">
        <v>650</v>
      </c>
      <c r="E217" t="s">
        <v>651</v>
      </c>
      <c r="F217" t="s">
        <v>1695</v>
      </c>
      <c r="G217" t="s">
        <v>10</v>
      </c>
    </row>
    <row r="218" spans="1:7" x14ac:dyDescent="0.25">
      <c r="A218">
        <v>217</v>
      </c>
      <c r="B218" s="1">
        <v>45259.568344907399</v>
      </c>
      <c r="C218" s="1">
        <v>45259.569085648101</v>
      </c>
      <c r="D218" t="s">
        <v>653</v>
      </c>
      <c r="E218" t="s">
        <v>654</v>
      </c>
      <c r="F218" t="s">
        <v>192</v>
      </c>
      <c r="G218" t="s">
        <v>10</v>
      </c>
    </row>
    <row r="219" spans="1:7" x14ac:dyDescent="0.25">
      <c r="A219">
        <v>218</v>
      </c>
      <c r="B219" s="1">
        <v>45259.567974537</v>
      </c>
      <c r="C219" s="1">
        <v>45259.569085648101</v>
      </c>
      <c r="D219" t="s">
        <v>656</v>
      </c>
      <c r="E219" t="s">
        <v>657</v>
      </c>
      <c r="F219" t="s">
        <v>1696</v>
      </c>
      <c r="G219" t="s">
        <v>17</v>
      </c>
    </row>
    <row r="220" spans="1:7" x14ac:dyDescent="0.25">
      <c r="A220">
        <v>219</v>
      </c>
      <c r="B220" s="1">
        <v>45259.568206018499</v>
      </c>
      <c r="C220" s="1">
        <v>45259.5690972222</v>
      </c>
      <c r="D220" t="s">
        <v>659</v>
      </c>
      <c r="E220" t="s">
        <v>660</v>
      </c>
      <c r="F220" t="s">
        <v>1697</v>
      </c>
      <c r="G220" t="s">
        <v>825</v>
      </c>
    </row>
    <row r="221" spans="1:7" x14ac:dyDescent="0.25">
      <c r="A221">
        <v>220</v>
      </c>
      <c r="B221" s="1">
        <v>45259.568055555603</v>
      </c>
      <c r="C221" s="1">
        <v>45259.569108796299</v>
      </c>
      <c r="D221" t="s">
        <v>661</v>
      </c>
      <c r="E221" t="s">
        <v>662</v>
      </c>
      <c r="F221" t="s">
        <v>1698</v>
      </c>
      <c r="G221" t="s">
        <v>1581</v>
      </c>
    </row>
    <row r="222" spans="1:7" x14ac:dyDescent="0.25">
      <c r="A222">
        <v>221</v>
      </c>
      <c r="B222" s="1">
        <v>45259.568865740701</v>
      </c>
      <c r="C222" s="1">
        <v>45259.569108796299</v>
      </c>
      <c r="D222" t="s">
        <v>664</v>
      </c>
      <c r="E222" t="s">
        <v>665</v>
      </c>
      <c r="F222" t="s">
        <v>1043</v>
      </c>
      <c r="G222" t="s">
        <v>10</v>
      </c>
    </row>
    <row r="223" spans="1:7" x14ac:dyDescent="0.25">
      <c r="A223">
        <v>222</v>
      </c>
      <c r="B223" s="1">
        <v>45259.567986111098</v>
      </c>
      <c r="C223" s="1">
        <v>45259.569108796299</v>
      </c>
      <c r="D223" t="s">
        <v>666</v>
      </c>
      <c r="E223" t="s">
        <v>667</v>
      </c>
      <c r="F223" t="s">
        <v>65</v>
      </c>
      <c r="G223" t="s">
        <v>10</v>
      </c>
    </row>
    <row r="224" spans="1:7" x14ac:dyDescent="0.25">
      <c r="A224">
        <v>223</v>
      </c>
      <c r="B224" s="1">
        <v>45259.568171296298</v>
      </c>
      <c r="C224" s="1">
        <v>45259.569120370397</v>
      </c>
      <c r="D224" t="s">
        <v>669</v>
      </c>
      <c r="E224" t="s">
        <v>670</v>
      </c>
      <c r="F224" t="s">
        <v>1699</v>
      </c>
      <c r="G224" t="s">
        <v>1581</v>
      </c>
    </row>
    <row r="225" spans="1:7" x14ac:dyDescent="0.25">
      <c r="A225">
        <v>224</v>
      </c>
      <c r="B225" s="1">
        <v>45259.5686458333</v>
      </c>
      <c r="C225" s="1">
        <v>45259.569131944401</v>
      </c>
      <c r="D225" t="s">
        <v>672</v>
      </c>
      <c r="E225" t="s">
        <v>673</v>
      </c>
      <c r="F225" t="s">
        <v>1700</v>
      </c>
      <c r="G225" t="s">
        <v>1581</v>
      </c>
    </row>
    <row r="226" spans="1:7" x14ac:dyDescent="0.25">
      <c r="A226">
        <v>225</v>
      </c>
      <c r="B226" s="1">
        <v>45259.5680208333</v>
      </c>
      <c r="C226" s="1">
        <v>45259.569131944401</v>
      </c>
      <c r="D226" t="s">
        <v>675</v>
      </c>
      <c r="E226" t="s">
        <v>676</v>
      </c>
      <c r="F226" t="s">
        <v>1701</v>
      </c>
      <c r="G226" t="s">
        <v>825</v>
      </c>
    </row>
    <row r="227" spans="1:7" x14ac:dyDescent="0.25">
      <c r="A227">
        <v>226</v>
      </c>
      <c r="B227" s="1">
        <v>45259.568530092598</v>
      </c>
      <c r="C227" s="1">
        <v>45259.569155092599</v>
      </c>
      <c r="D227" t="s">
        <v>678</v>
      </c>
      <c r="E227" t="s">
        <v>679</v>
      </c>
      <c r="F227" t="s">
        <v>10</v>
      </c>
      <c r="G227" t="s">
        <v>10</v>
      </c>
    </row>
    <row r="228" spans="1:7" x14ac:dyDescent="0.25">
      <c r="A228">
        <v>227</v>
      </c>
      <c r="B228" s="1">
        <v>45259.567986111098</v>
      </c>
      <c r="C228" s="1">
        <v>45259.569166666697</v>
      </c>
      <c r="D228" t="s">
        <v>681</v>
      </c>
      <c r="E228" t="s">
        <v>682</v>
      </c>
      <c r="F228" t="s">
        <v>1702</v>
      </c>
      <c r="G228" t="s">
        <v>10</v>
      </c>
    </row>
    <row r="229" spans="1:7" x14ac:dyDescent="0.25">
      <c r="A229">
        <v>228</v>
      </c>
      <c r="B229" s="1">
        <v>45259.568634259304</v>
      </c>
      <c r="C229" s="1">
        <v>45259.569178240701</v>
      </c>
      <c r="D229" t="s">
        <v>684</v>
      </c>
      <c r="E229" t="s">
        <v>685</v>
      </c>
      <c r="F229" t="s">
        <v>47</v>
      </c>
      <c r="G229" t="s">
        <v>10</v>
      </c>
    </row>
    <row r="230" spans="1:7" x14ac:dyDescent="0.25">
      <c r="A230">
        <v>229</v>
      </c>
      <c r="B230" s="1">
        <v>45259.5681944444</v>
      </c>
      <c r="C230" s="1">
        <v>45259.5691898148</v>
      </c>
      <c r="D230" t="s">
        <v>687</v>
      </c>
      <c r="E230" t="s">
        <v>688</v>
      </c>
      <c r="F230" t="s">
        <v>1703</v>
      </c>
      <c r="G230" t="s">
        <v>10</v>
      </c>
    </row>
    <row r="231" spans="1:7" x14ac:dyDescent="0.25">
      <c r="A231">
        <v>230</v>
      </c>
      <c r="B231" s="1">
        <v>45259.568668981497</v>
      </c>
      <c r="C231" s="1">
        <v>45259.569212962997</v>
      </c>
      <c r="D231" t="s">
        <v>690</v>
      </c>
      <c r="E231" t="s">
        <v>691</v>
      </c>
      <c r="F231" t="s">
        <v>1704</v>
      </c>
      <c r="G231" t="s">
        <v>825</v>
      </c>
    </row>
    <row r="232" spans="1:7" x14ac:dyDescent="0.25">
      <c r="A232">
        <v>231</v>
      </c>
      <c r="B232" s="1">
        <v>45259.5680208333</v>
      </c>
      <c r="C232" s="1">
        <v>45259.569212962997</v>
      </c>
      <c r="D232" t="s">
        <v>693</v>
      </c>
      <c r="E232" t="s">
        <v>694</v>
      </c>
      <c r="F232" t="s">
        <v>1705</v>
      </c>
      <c r="G232" t="s">
        <v>10</v>
      </c>
    </row>
    <row r="233" spans="1:7" x14ac:dyDescent="0.25">
      <c r="A233">
        <v>232</v>
      </c>
      <c r="B233" s="1">
        <v>45259.568032407398</v>
      </c>
      <c r="C233" s="1">
        <v>45259.5692361111</v>
      </c>
      <c r="D233" t="s">
        <v>696</v>
      </c>
      <c r="E233" t="s">
        <v>697</v>
      </c>
      <c r="F233" t="s">
        <v>1706</v>
      </c>
      <c r="G233" t="s">
        <v>825</v>
      </c>
    </row>
    <row r="234" spans="1:7" x14ac:dyDescent="0.25">
      <c r="A234">
        <v>233</v>
      </c>
      <c r="B234" s="1">
        <v>45259.5680208333</v>
      </c>
      <c r="C234" s="1">
        <v>45259.5692361111</v>
      </c>
      <c r="D234" t="s">
        <v>699</v>
      </c>
      <c r="E234" t="s">
        <v>700</v>
      </c>
      <c r="F234" t="s">
        <v>1707</v>
      </c>
      <c r="G234" t="s">
        <v>10</v>
      </c>
    </row>
    <row r="235" spans="1:7" x14ac:dyDescent="0.25">
      <c r="A235">
        <v>234</v>
      </c>
      <c r="B235" s="1">
        <v>45259.568773148101</v>
      </c>
      <c r="C235" s="1">
        <v>45259.569270833301</v>
      </c>
      <c r="D235" t="s">
        <v>702</v>
      </c>
      <c r="E235" t="s">
        <v>703</v>
      </c>
      <c r="F235" t="s">
        <v>1708</v>
      </c>
      <c r="G235" t="s">
        <v>825</v>
      </c>
    </row>
    <row r="236" spans="1:7" x14ac:dyDescent="0.25">
      <c r="A236">
        <v>235</v>
      </c>
      <c r="B236" s="1">
        <v>45259.567974537</v>
      </c>
      <c r="C236" s="1">
        <v>45259.569270833301</v>
      </c>
      <c r="D236" t="s">
        <v>705</v>
      </c>
      <c r="E236" t="s">
        <v>706</v>
      </c>
      <c r="F236" t="s">
        <v>1709</v>
      </c>
      <c r="G236" t="s">
        <v>825</v>
      </c>
    </row>
    <row r="237" spans="1:7" x14ac:dyDescent="0.25">
      <c r="A237">
        <v>236</v>
      </c>
      <c r="B237" s="1">
        <v>45259.568009259303</v>
      </c>
      <c r="C237" s="1">
        <v>45259.569270833301</v>
      </c>
      <c r="D237" t="s">
        <v>708</v>
      </c>
      <c r="E237" t="s">
        <v>709</v>
      </c>
      <c r="F237" t="s">
        <v>1710</v>
      </c>
      <c r="G237" t="s">
        <v>10</v>
      </c>
    </row>
    <row r="238" spans="1:7" x14ac:dyDescent="0.25">
      <c r="A238">
        <v>237</v>
      </c>
      <c r="B238" s="1">
        <v>45259.568391203698</v>
      </c>
      <c r="C238" s="1">
        <v>45259.569282407399</v>
      </c>
      <c r="D238" t="s">
        <v>711</v>
      </c>
      <c r="E238" t="s">
        <v>712</v>
      </c>
      <c r="F238" t="s">
        <v>1711</v>
      </c>
      <c r="G238" t="s">
        <v>825</v>
      </c>
    </row>
    <row r="239" spans="1:7" x14ac:dyDescent="0.25">
      <c r="A239">
        <v>238</v>
      </c>
      <c r="B239" s="1">
        <v>45259.567916666703</v>
      </c>
      <c r="C239" s="1">
        <v>45259.569305555597</v>
      </c>
      <c r="D239" t="s">
        <v>714</v>
      </c>
      <c r="E239" t="s">
        <v>715</v>
      </c>
      <c r="F239" t="s">
        <v>1712</v>
      </c>
      <c r="G239" t="s">
        <v>1581</v>
      </c>
    </row>
    <row r="240" spans="1:7" x14ac:dyDescent="0.25">
      <c r="A240">
        <v>239</v>
      </c>
      <c r="B240" s="1">
        <v>45259.568541666697</v>
      </c>
      <c r="C240" s="1">
        <v>45259.569305555597</v>
      </c>
      <c r="D240" t="s">
        <v>717</v>
      </c>
      <c r="E240" t="s">
        <v>718</v>
      </c>
      <c r="F240" t="s">
        <v>1713</v>
      </c>
      <c r="G240" t="s">
        <v>10</v>
      </c>
    </row>
    <row r="241" spans="1:7" x14ac:dyDescent="0.25">
      <c r="A241">
        <v>240</v>
      </c>
      <c r="B241" s="1">
        <v>45259.568124999998</v>
      </c>
      <c r="C241" s="1">
        <v>45259.569317129601</v>
      </c>
      <c r="D241" t="s">
        <v>719</v>
      </c>
      <c r="E241" t="s">
        <v>720</v>
      </c>
      <c r="F241" t="s">
        <v>1714</v>
      </c>
      <c r="G241" t="s">
        <v>825</v>
      </c>
    </row>
    <row r="242" spans="1:7" x14ac:dyDescent="0.25">
      <c r="A242">
        <v>241</v>
      </c>
      <c r="B242" s="1">
        <v>45259.568912037001</v>
      </c>
      <c r="C242" s="1">
        <v>45259.569317129601</v>
      </c>
      <c r="D242" t="s">
        <v>722</v>
      </c>
      <c r="E242" t="s">
        <v>723</v>
      </c>
      <c r="F242" t="s">
        <v>1715</v>
      </c>
      <c r="G242" t="s">
        <v>10</v>
      </c>
    </row>
    <row r="243" spans="1:7" x14ac:dyDescent="0.25">
      <c r="A243">
        <v>242</v>
      </c>
      <c r="B243" s="1">
        <v>45259.569027777798</v>
      </c>
      <c r="C243" s="1">
        <v>45259.569328703699</v>
      </c>
      <c r="D243" t="s">
        <v>725</v>
      </c>
      <c r="E243" t="s">
        <v>726</v>
      </c>
      <c r="F243" t="s">
        <v>1583</v>
      </c>
      <c r="G243" t="s">
        <v>10</v>
      </c>
    </row>
    <row r="244" spans="1:7" x14ac:dyDescent="0.25">
      <c r="A244">
        <v>243</v>
      </c>
      <c r="B244" s="1">
        <v>45259.568252314799</v>
      </c>
      <c r="C244" s="1">
        <v>45259.569340277798</v>
      </c>
      <c r="D244" t="s">
        <v>728</v>
      </c>
      <c r="E244" t="s">
        <v>729</v>
      </c>
      <c r="F244" t="s">
        <v>1716</v>
      </c>
      <c r="G244" t="s">
        <v>17</v>
      </c>
    </row>
    <row r="245" spans="1:7" x14ac:dyDescent="0.25">
      <c r="A245">
        <v>244</v>
      </c>
      <c r="B245" s="1">
        <v>45259.568229166704</v>
      </c>
      <c r="C245" s="1">
        <v>45259.569340277798</v>
      </c>
      <c r="D245" t="s">
        <v>731</v>
      </c>
      <c r="E245" t="s">
        <v>732</v>
      </c>
      <c r="F245" t="s">
        <v>1717</v>
      </c>
      <c r="G245" t="s">
        <v>825</v>
      </c>
    </row>
    <row r="246" spans="1:7" x14ac:dyDescent="0.25">
      <c r="A246">
        <v>245</v>
      </c>
      <c r="B246" s="1">
        <v>45259.568275463003</v>
      </c>
      <c r="C246" s="1">
        <v>45259.569340277798</v>
      </c>
      <c r="D246" t="s">
        <v>734</v>
      </c>
      <c r="E246" t="s">
        <v>735</v>
      </c>
      <c r="F246" t="s">
        <v>1622</v>
      </c>
      <c r="G246" t="s">
        <v>10</v>
      </c>
    </row>
    <row r="247" spans="1:7" x14ac:dyDescent="0.25">
      <c r="A247">
        <v>246</v>
      </c>
      <c r="B247" s="1">
        <v>45259.568587962996</v>
      </c>
      <c r="C247" s="1">
        <v>45259.569386574098</v>
      </c>
      <c r="D247" t="s">
        <v>737</v>
      </c>
      <c r="E247" t="s">
        <v>738</v>
      </c>
      <c r="F247" t="s">
        <v>1583</v>
      </c>
      <c r="G247" t="s">
        <v>10</v>
      </c>
    </row>
    <row r="248" spans="1:7" x14ac:dyDescent="0.25">
      <c r="A248">
        <v>247</v>
      </c>
      <c r="B248" s="1">
        <v>45259.568009259303</v>
      </c>
      <c r="C248" s="1">
        <v>45259.569386574098</v>
      </c>
      <c r="D248" t="s">
        <v>740</v>
      </c>
      <c r="E248" t="s">
        <v>741</v>
      </c>
      <c r="F248" t="s">
        <v>1718</v>
      </c>
      <c r="G248" t="s">
        <v>825</v>
      </c>
    </row>
    <row r="249" spans="1:7" x14ac:dyDescent="0.25">
      <c r="A249">
        <v>248</v>
      </c>
      <c r="B249" s="1">
        <v>45259.5687847222</v>
      </c>
      <c r="C249" s="1">
        <v>45259.569398148102</v>
      </c>
      <c r="D249" t="s">
        <v>743</v>
      </c>
      <c r="E249" t="s">
        <v>744</v>
      </c>
      <c r="F249" t="s">
        <v>47</v>
      </c>
      <c r="G249" t="s">
        <v>10</v>
      </c>
    </row>
    <row r="250" spans="1:7" x14ac:dyDescent="0.25">
      <c r="A250">
        <v>249</v>
      </c>
      <c r="B250" s="1">
        <v>45259.568078703698</v>
      </c>
      <c r="C250" s="1">
        <v>45259.5694097222</v>
      </c>
      <c r="D250" t="s">
        <v>746</v>
      </c>
      <c r="E250" t="s">
        <v>747</v>
      </c>
      <c r="F250" t="s">
        <v>1719</v>
      </c>
      <c r="G250" t="s">
        <v>10</v>
      </c>
    </row>
    <row r="251" spans="1:7" x14ac:dyDescent="0.25">
      <c r="A251">
        <v>250</v>
      </c>
      <c r="B251" s="1">
        <v>45259.568321759303</v>
      </c>
      <c r="C251" s="1">
        <v>45259.569421296299</v>
      </c>
      <c r="D251" t="s">
        <v>749</v>
      </c>
      <c r="E251" t="s">
        <v>750</v>
      </c>
      <c r="F251" t="s">
        <v>1720</v>
      </c>
      <c r="G251" t="s">
        <v>825</v>
      </c>
    </row>
    <row r="252" spans="1:7" x14ac:dyDescent="0.25">
      <c r="A252">
        <v>251</v>
      </c>
      <c r="B252" s="1">
        <v>45259.568101851903</v>
      </c>
      <c r="C252" s="1">
        <v>45259.569421296299</v>
      </c>
      <c r="D252" t="s">
        <v>752</v>
      </c>
      <c r="E252" t="s">
        <v>753</v>
      </c>
      <c r="F252" t="s">
        <v>1721</v>
      </c>
      <c r="G252" t="s">
        <v>10</v>
      </c>
    </row>
    <row r="253" spans="1:7" x14ac:dyDescent="0.25">
      <c r="A253">
        <v>252</v>
      </c>
      <c r="B253" s="1">
        <v>45259.568136574097</v>
      </c>
      <c r="C253" s="1">
        <v>45259.569432870398</v>
      </c>
      <c r="D253" t="s">
        <v>755</v>
      </c>
      <c r="E253" t="s">
        <v>756</v>
      </c>
      <c r="F253" t="s">
        <v>10</v>
      </c>
      <c r="G253" t="s">
        <v>10</v>
      </c>
    </row>
    <row r="254" spans="1:7" x14ac:dyDescent="0.25">
      <c r="A254">
        <v>253</v>
      </c>
      <c r="B254" s="1">
        <v>45259.5681944444</v>
      </c>
      <c r="C254" s="1">
        <v>45259.569444444402</v>
      </c>
      <c r="D254" t="s">
        <v>758</v>
      </c>
      <c r="E254" t="s">
        <v>759</v>
      </c>
      <c r="F254" t="s">
        <v>65</v>
      </c>
      <c r="G254" t="s">
        <v>10</v>
      </c>
    </row>
    <row r="255" spans="1:7" x14ac:dyDescent="0.25">
      <c r="A255">
        <v>254</v>
      </c>
      <c r="B255" s="1">
        <v>45259.568263888897</v>
      </c>
      <c r="C255" s="1">
        <v>45259.5694560185</v>
      </c>
      <c r="D255" t="s">
        <v>761</v>
      </c>
      <c r="E255" t="s">
        <v>762</v>
      </c>
      <c r="F255" t="s">
        <v>1722</v>
      </c>
      <c r="G255" t="s">
        <v>10</v>
      </c>
    </row>
    <row r="256" spans="1:7" x14ac:dyDescent="0.25">
      <c r="A256">
        <v>255</v>
      </c>
      <c r="B256" s="1">
        <v>45259.568055555603</v>
      </c>
      <c r="C256" s="1">
        <v>45259.5694560185</v>
      </c>
      <c r="D256" t="s">
        <v>764</v>
      </c>
      <c r="E256" t="s">
        <v>765</v>
      </c>
      <c r="F256" t="s">
        <v>1723</v>
      </c>
      <c r="G256" t="s">
        <v>10</v>
      </c>
    </row>
    <row r="257" spans="1:7" x14ac:dyDescent="0.25">
      <c r="A257">
        <v>256</v>
      </c>
      <c r="B257" s="1">
        <v>45259.568032407398</v>
      </c>
      <c r="C257" s="1">
        <v>45259.569467592599</v>
      </c>
      <c r="D257" t="s">
        <v>767</v>
      </c>
      <c r="E257" t="s">
        <v>768</v>
      </c>
      <c r="F257" t="s">
        <v>1724</v>
      </c>
      <c r="G257" t="s">
        <v>825</v>
      </c>
    </row>
    <row r="258" spans="1:7" x14ac:dyDescent="0.25">
      <c r="A258">
        <v>257</v>
      </c>
      <c r="B258" s="1">
        <v>45259.568576388898</v>
      </c>
      <c r="C258" s="1">
        <v>45259.569490740701</v>
      </c>
      <c r="D258" t="s">
        <v>770</v>
      </c>
      <c r="E258" t="s">
        <v>771</v>
      </c>
      <c r="F258" t="s">
        <v>1725</v>
      </c>
      <c r="G258" t="s">
        <v>825</v>
      </c>
    </row>
    <row r="259" spans="1:7" x14ac:dyDescent="0.25">
      <c r="A259">
        <v>258</v>
      </c>
      <c r="B259" s="1">
        <v>45259.569120370397</v>
      </c>
      <c r="C259" s="1">
        <v>45259.569652777798</v>
      </c>
      <c r="D259" t="s">
        <v>773</v>
      </c>
      <c r="E259" t="s">
        <v>774</v>
      </c>
      <c r="F259" t="s">
        <v>1726</v>
      </c>
      <c r="G259" t="s">
        <v>10</v>
      </c>
    </row>
    <row r="260" spans="1:7" x14ac:dyDescent="0.25">
      <c r="A260">
        <v>259</v>
      </c>
      <c r="B260" s="1">
        <v>45259.568217592598</v>
      </c>
      <c r="C260" s="1">
        <v>45259.569826388899</v>
      </c>
      <c r="D260" t="s">
        <v>776</v>
      </c>
      <c r="E260" t="s">
        <v>777</v>
      </c>
      <c r="F260" t="s">
        <v>1727</v>
      </c>
      <c r="G260" t="s">
        <v>825</v>
      </c>
    </row>
    <row r="261" spans="1:7" x14ac:dyDescent="0.25">
      <c r="A261">
        <v>260</v>
      </c>
      <c r="B261" s="1">
        <v>45259.568668981497</v>
      </c>
      <c r="C261" s="1">
        <v>45259.569930555597</v>
      </c>
      <c r="D261" t="s">
        <v>779</v>
      </c>
      <c r="E261" t="s">
        <v>780</v>
      </c>
      <c r="F261" t="s">
        <v>1728</v>
      </c>
      <c r="G261" t="s">
        <v>825</v>
      </c>
    </row>
    <row r="262" spans="1:7" x14ac:dyDescent="0.25">
      <c r="A262">
        <v>261</v>
      </c>
      <c r="B262" s="1">
        <v>45259.569525462997</v>
      </c>
      <c r="C262" s="1">
        <v>45259.5699537037</v>
      </c>
      <c r="D262" t="s">
        <v>782</v>
      </c>
      <c r="E262" t="s">
        <v>783</v>
      </c>
      <c r="F262" t="s">
        <v>1729</v>
      </c>
      <c r="G262" t="s">
        <v>825</v>
      </c>
    </row>
    <row r="263" spans="1:7" x14ac:dyDescent="0.25">
      <c r="A263">
        <v>262</v>
      </c>
      <c r="B263" s="1">
        <v>45259.569131944401</v>
      </c>
      <c r="C263" s="1">
        <v>45259.570057870398</v>
      </c>
      <c r="D263" t="s">
        <v>785</v>
      </c>
      <c r="E263" t="s">
        <v>786</v>
      </c>
      <c r="F263" t="s">
        <v>1730</v>
      </c>
      <c r="G263" t="s">
        <v>825</v>
      </c>
    </row>
    <row r="264" spans="1:7" x14ac:dyDescent="0.25">
      <c r="A264">
        <v>263</v>
      </c>
      <c r="B264" s="1">
        <v>45259.569490740701</v>
      </c>
      <c r="C264" s="1">
        <v>45259.570243055598</v>
      </c>
      <c r="D264" t="s">
        <v>788</v>
      </c>
      <c r="E264" t="s">
        <v>789</v>
      </c>
      <c r="F264" t="s">
        <v>1731</v>
      </c>
      <c r="G264" t="s">
        <v>825</v>
      </c>
    </row>
    <row r="265" spans="1:7" x14ac:dyDescent="0.25">
      <c r="A265">
        <v>264</v>
      </c>
      <c r="B265" s="1">
        <v>45259.570601851803</v>
      </c>
      <c r="C265" s="1">
        <v>45259.570636574099</v>
      </c>
      <c r="D265" t="s">
        <v>791</v>
      </c>
      <c r="E265" t="s">
        <v>792</v>
      </c>
      <c r="F265" t="s">
        <v>1732</v>
      </c>
      <c r="G265" t="s">
        <v>10</v>
      </c>
    </row>
    <row r="266" spans="1:7" x14ac:dyDescent="0.25">
      <c r="A266">
        <v>265</v>
      </c>
      <c r="B266" s="1">
        <v>45259.569085648101</v>
      </c>
      <c r="C266" s="1">
        <v>45259.571331018502</v>
      </c>
      <c r="D266" t="s">
        <v>794</v>
      </c>
      <c r="E266" t="s">
        <v>795</v>
      </c>
      <c r="F266" t="s">
        <v>1733</v>
      </c>
      <c r="G266" t="s">
        <v>825</v>
      </c>
    </row>
    <row r="267" spans="1:7" x14ac:dyDescent="0.25">
      <c r="A267">
        <v>266</v>
      </c>
      <c r="B267" s="1">
        <v>45259.571724537003</v>
      </c>
      <c r="C267" s="1">
        <v>45259.571817129603</v>
      </c>
      <c r="D267" t="s">
        <v>797</v>
      </c>
      <c r="E267" t="s">
        <v>798</v>
      </c>
      <c r="F267" t="s">
        <v>47</v>
      </c>
      <c r="G267" t="s">
        <v>10</v>
      </c>
    </row>
    <row r="268" spans="1:7" x14ac:dyDescent="0.25">
      <c r="A268">
        <v>267</v>
      </c>
      <c r="B268" s="1">
        <v>45259.569490740701</v>
      </c>
      <c r="C268" s="1">
        <v>45259.574456018498</v>
      </c>
      <c r="D268" t="s">
        <v>799</v>
      </c>
      <c r="E268" t="s">
        <v>800</v>
      </c>
      <c r="F268" t="s">
        <v>1734</v>
      </c>
      <c r="G268" t="s">
        <v>10</v>
      </c>
    </row>
    <row r="269" spans="1:7" x14ac:dyDescent="0.25">
      <c r="A269">
        <v>268</v>
      </c>
      <c r="B269" s="1">
        <v>45259.582604166702</v>
      </c>
      <c r="C269" s="1">
        <v>45259.582685185203</v>
      </c>
      <c r="D269" t="s">
        <v>802</v>
      </c>
      <c r="E269" t="s">
        <v>803</v>
      </c>
      <c r="F269" t="s">
        <v>1649</v>
      </c>
      <c r="G269" t="s">
        <v>10</v>
      </c>
    </row>
    <row r="270" spans="1:7" x14ac:dyDescent="0.25">
      <c r="A270">
        <v>269</v>
      </c>
      <c r="B270" s="1">
        <v>45259.568113425899</v>
      </c>
      <c r="C270" s="1">
        <v>45259.582696759302</v>
      </c>
      <c r="D270" t="s">
        <v>805</v>
      </c>
      <c r="E270" t="s">
        <v>806</v>
      </c>
      <c r="F270" t="s">
        <v>1735</v>
      </c>
      <c r="G270" t="s">
        <v>10</v>
      </c>
    </row>
    <row r="271" spans="1:7" x14ac:dyDescent="0.25">
      <c r="A271">
        <v>270</v>
      </c>
      <c r="B271" s="1">
        <v>45260.673981481501</v>
      </c>
      <c r="C271" s="1">
        <v>45260.674155092602</v>
      </c>
      <c r="D271" t="s">
        <v>808</v>
      </c>
      <c r="E271" t="s">
        <v>809</v>
      </c>
      <c r="F271" t="s">
        <v>810</v>
      </c>
      <c r="G271" t="s">
        <v>10</v>
      </c>
    </row>
    <row r="272" spans="1:7" x14ac:dyDescent="0.25">
      <c r="A272">
        <v>271</v>
      </c>
      <c r="B272" s="1">
        <v>45260.674074074101</v>
      </c>
      <c r="C272" s="1">
        <v>45260.674247685201</v>
      </c>
      <c r="D272" t="s">
        <v>811</v>
      </c>
      <c r="E272" t="s">
        <v>812</v>
      </c>
      <c r="F272" t="s">
        <v>10</v>
      </c>
      <c r="G272" t="s">
        <v>10</v>
      </c>
    </row>
    <row r="273" spans="1:7" x14ac:dyDescent="0.25">
      <c r="A273">
        <v>272</v>
      </c>
      <c r="B273" s="1">
        <v>45260.674085648097</v>
      </c>
      <c r="C273" s="1">
        <v>45260.674282407403</v>
      </c>
      <c r="D273" t="s">
        <v>814</v>
      </c>
      <c r="E273" t="s">
        <v>815</v>
      </c>
      <c r="F273" t="s">
        <v>816</v>
      </c>
      <c r="G273" t="s">
        <v>10</v>
      </c>
    </row>
    <row r="274" spans="1:7" x14ac:dyDescent="0.25">
      <c r="A274">
        <v>273</v>
      </c>
      <c r="B274" s="1">
        <v>45260.674039351798</v>
      </c>
      <c r="C274" s="1">
        <v>45260.6743055556</v>
      </c>
      <c r="D274" t="s">
        <v>817</v>
      </c>
      <c r="E274" t="s">
        <v>818</v>
      </c>
      <c r="F274" t="s">
        <v>192</v>
      </c>
      <c r="G274" t="s">
        <v>10</v>
      </c>
    </row>
    <row r="275" spans="1:7" x14ac:dyDescent="0.25">
      <c r="A275">
        <v>274</v>
      </c>
      <c r="B275" s="1">
        <v>45260.674062500002</v>
      </c>
      <c r="C275" s="1">
        <v>45260.674351851798</v>
      </c>
      <c r="D275" t="s">
        <v>820</v>
      </c>
      <c r="E275" t="s">
        <v>821</v>
      </c>
      <c r="F275" t="s">
        <v>810</v>
      </c>
      <c r="G275" t="s">
        <v>10</v>
      </c>
    </row>
    <row r="276" spans="1:7" x14ac:dyDescent="0.25">
      <c r="A276">
        <v>275</v>
      </c>
      <c r="B276" s="1">
        <v>45260.674097222203</v>
      </c>
      <c r="C276" s="1">
        <v>45260.674363425896</v>
      </c>
      <c r="D276" t="s">
        <v>823</v>
      </c>
      <c r="E276" t="s">
        <v>824</v>
      </c>
      <c r="F276" t="s">
        <v>1736</v>
      </c>
      <c r="G276" t="s">
        <v>1581</v>
      </c>
    </row>
    <row r="277" spans="1:7" x14ac:dyDescent="0.25">
      <c r="A277">
        <v>276</v>
      </c>
      <c r="B277" s="1">
        <v>45260.674085648097</v>
      </c>
      <c r="C277" s="1">
        <v>45260.674363425896</v>
      </c>
      <c r="D277" t="s">
        <v>826</v>
      </c>
      <c r="E277" t="s">
        <v>827</v>
      </c>
      <c r="F277" t="s">
        <v>1737</v>
      </c>
      <c r="G277" t="s">
        <v>1581</v>
      </c>
    </row>
    <row r="278" spans="1:7" x14ac:dyDescent="0.25">
      <c r="A278">
        <v>277</v>
      </c>
      <c r="B278" s="1">
        <v>45260.6741203704</v>
      </c>
      <c r="C278" s="1">
        <v>45260.674375000002</v>
      </c>
      <c r="D278" t="s">
        <v>829</v>
      </c>
      <c r="E278" t="s">
        <v>830</v>
      </c>
      <c r="F278" t="s">
        <v>192</v>
      </c>
      <c r="G278" t="s">
        <v>10</v>
      </c>
    </row>
    <row r="279" spans="1:7" x14ac:dyDescent="0.25">
      <c r="A279">
        <v>278</v>
      </c>
      <c r="B279" s="1">
        <v>45260.6741666667</v>
      </c>
      <c r="C279" s="1">
        <v>45260.674375000002</v>
      </c>
      <c r="D279" t="s">
        <v>832</v>
      </c>
      <c r="E279" t="s">
        <v>833</v>
      </c>
      <c r="F279" t="s">
        <v>391</v>
      </c>
      <c r="G279" t="s">
        <v>10</v>
      </c>
    </row>
    <row r="280" spans="1:7" x14ac:dyDescent="0.25">
      <c r="A280">
        <v>279</v>
      </c>
      <c r="B280" s="1">
        <v>45260.674085648097</v>
      </c>
      <c r="C280" s="1">
        <v>45260.674375000002</v>
      </c>
      <c r="D280" t="s">
        <v>834</v>
      </c>
      <c r="E280" t="s">
        <v>835</v>
      </c>
      <c r="F280" t="s">
        <v>1649</v>
      </c>
      <c r="G280" t="s">
        <v>10</v>
      </c>
    </row>
    <row r="281" spans="1:7" x14ac:dyDescent="0.25">
      <c r="A281">
        <v>280</v>
      </c>
      <c r="B281" s="1">
        <v>45260.674108796302</v>
      </c>
      <c r="C281" s="1">
        <v>45260.674398148098</v>
      </c>
      <c r="D281" t="s">
        <v>837</v>
      </c>
      <c r="E281" t="s">
        <v>838</v>
      </c>
      <c r="F281" t="s">
        <v>65</v>
      </c>
      <c r="G281" t="s">
        <v>10</v>
      </c>
    </row>
    <row r="282" spans="1:7" x14ac:dyDescent="0.25">
      <c r="A282">
        <v>281</v>
      </c>
      <c r="B282" s="1">
        <v>45260.6739930556</v>
      </c>
      <c r="C282" s="1">
        <v>45260.674409722204</v>
      </c>
      <c r="D282" t="s">
        <v>840</v>
      </c>
      <c r="E282" t="s">
        <v>841</v>
      </c>
      <c r="F282" t="s">
        <v>1738</v>
      </c>
      <c r="G282" t="s">
        <v>10</v>
      </c>
    </row>
    <row r="283" spans="1:7" x14ac:dyDescent="0.25">
      <c r="A283">
        <v>282</v>
      </c>
      <c r="B283" s="1">
        <v>45260.6739930556</v>
      </c>
      <c r="C283" s="1">
        <v>45260.674409722204</v>
      </c>
      <c r="D283" t="s">
        <v>843</v>
      </c>
      <c r="E283" t="s">
        <v>844</v>
      </c>
      <c r="F283" t="s">
        <v>1739</v>
      </c>
      <c r="G283" t="s">
        <v>10</v>
      </c>
    </row>
    <row r="284" spans="1:7" x14ac:dyDescent="0.25">
      <c r="A284">
        <v>283</v>
      </c>
      <c r="B284" s="1">
        <v>45260.674074074101</v>
      </c>
      <c r="C284" s="1">
        <v>45260.674409722204</v>
      </c>
      <c r="D284" t="s">
        <v>846</v>
      </c>
      <c r="E284" t="s">
        <v>847</v>
      </c>
      <c r="F284" t="s">
        <v>1740</v>
      </c>
      <c r="G284" t="s">
        <v>10</v>
      </c>
    </row>
    <row r="285" spans="1:7" x14ac:dyDescent="0.25">
      <c r="A285">
        <v>284</v>
      </c>
      <c r="B285" s="1">
        <v>45260.674131944397</v>
      </c>
      <c r="C285" s="1">
        <v>45260.674421296302</v>
      </c>
      <c r="D285" t="s">
        <v>849</v>
      </c>
      <c r="E285" t="s">
        <v>850</v>
      </c>
      <c r="F285" t="s">
        <v>1741</v>
      </c>
      <c r="G285" t="s">
        <v>10</v>
      </c>
    </row>
    <row r="286" spans="1:7" x14ac:dyDescent="0.25">
      <c r="A286">
        <v>285</v>
      </c>
      <c r="B286" s="1">
        <v>45260.6741203704</v>
      </c>
      <c r="C286" s="1">
        <v>45260.674421296302</v>
      </c>
      <c r="D286" t="s">
        <v>851</v>
      </c>
      <c r="E286" t="s">
        <v>852</v>
      </c>
      <c r="F286" t="s">
        <v>1742</v>
      </c>
      <c r="G286" t="s">
        <v>10</v>
      </c>
    </row>
    <row r="287" spans="1:7" x14ac:dyDescent="0.25">
      <c r="A287">
        <v>286</v>
      </c>
      <c r="B287" s="1">
        <v>45260.674085648097</v>
      </c>
      <c r="C287" s="1">
        <v>45260.674432870401</v>
      </c>
      <c r="D287" t="s">
        <v>854</v>
      </c>
      <c r="E287" t="s">
        <v>855</v>
      </c>
      <c r="F287" t="s">
        <v>816</v>
      </c>
      <c r="G287" t="s">
        <v>10</v>
      </c>
    </row>
    <row r="288" spans="1:7" x14ac:dyDescent="0.25">
      <c r="A288">
        <v>287</v>
      </c>
      <c r="B288" s="1">
        <v>45260.674108796302</v>
      </c>
      <c r="C288" s="1">
        <v>45260.674444444398</v>
      </c>
      <c r="D288" t="s">
        <v>857</v>
      </c>
      <c r="E288" t="s">
        <v>858</v>
      </c>
      <c r="F288" t="s">
        <v>10</v>
      </c>
      <c r="G288" t="s">
        <v>10</v>
      </c>
    </row>
    <row r="289" spans="1:7" x14ac:dyDescent="0.25">
      <c r="A289">
        <v>288</v>
      </c>
      <c r="B289" s="1">
        <v>45260.6741666667</v>
      </c>
      <c r="C289" s="1">
        <v>45260.674444444398</v>
      </c>
      <c r="D289" t="s">
        <v>860</v>
      </c>
      <c r="E289" t="s">
        <v>861</v>
      </c>
      <c r="F289" t="s">
        <v>1743</v>
      </c>
      <c r="G289" t="s">
        <v>10</v>
      </c>
    </row>
    <row r="290" spans="1:7" x14ac:dyDescent="0.25">
      <c r="A290">
        <v>289</v>
      </c>
      <c r="B290" s="1">
        <v>45260.674108796302</v>
      </c>
      <c r="C290" s="1">
        <v>45260.674444444398</v>
      </c>
      <c r="D290" t="s">
        <v>863</v>
      </c>
      <c r="E290" t="s">
        <v>864</v>
      </c>
      <c r="F290" t="s">
        <v>1744</v>
      </c>
      <c r="G290" t="s">
        <v>1581</v>
      </c>
    </row>
    <row r="291" spans="1:7" x14ac:dyDescent="0.25">
      <c r="A291">
        <v>290</v>
      </c>
      <c r="B291" s="1">
        <v>45260.6741666667</v>
      </c>
      <c r="C291" s="1">
        <v>45260.674444444398</v>
      </c>
      <c r="D291" t="s">
        <v>866</v>
      </c>
      <c r="E291" t="s">
        <v>867</v>
      </c>
      <c r="F291" t="s">
        <v>1649</v>
      </c>
      <c r="G291" t="s">
        <v>10</v>
      </c>
    </row>
    <row r="292" spans="1:7" x14ac:dyDescent="0.25">
      <c r="A292">
        <v>291</v>
      </c>
      <c r="B292" s="1">
        <v>45260.674050925903</v>
      </c>
      <c r="C292" s="1">
        <v>45260.674456018503</v>
      </c>
      <c r="D292" t="s">
        <v>869</v>
      </c>
      <c r="E292" t="s">
        <v>870</v>
      </c>
      <c r="F292" t="s">
        <v>1745</v>
      </c>
      <c r="G292" t="s">
        <v>1590</v>
      </c>
    </row>
    <row r="293" spans="1:7" x14ac:dyDescent="0.25">
      <c r="A293">
        <v>292</v>
      </c>
      <c r="B293" s="1">
        <v>45260.674189814803</v>
      </c>
      <c r="C293" s="1">
        <v>45260.674456018503</v>
      </c>
      <c r="D293" t="s">
        <v>872</v>
      </c>
      <c r="E293" t="s">
        <v>873</v>
      </c>
      <c r="F293" t="s">
        <v>816</v>
      </c>
      <c r="G293" t="s">
        <v>10</v>
      </c>
    </row>
    <row r="294" spans="1:7" x14ac:dyDescent="0.25">
      <c r="A294">
        <v>293</v>
      </c>
      <c r="B294" s="1">
        <v>45260.674085648097</v>
      </c>
      <c r="C294" s="1">
        <v>45260.674467592602</v>
      </c>
      <c r="D294" t="s">
        <v>875</v>
      </c>
      <c r="E294" t="s">
        <v>876</v>
      </c>
      <c r="F294" t="s">
        <v>1746</v>
      </c>
      <c r="G294" t="s">
        <v>10</v>
      </c>
    </row>
    <row r="295" spans="1:7" x14ac:dyDescent="0.25">
      <c r="A295">
        <v>294</v>
      </c>
      <c r="B295" s="1">
        <v>45260.674247685201</v>
      </c>
      <c r="C295" s="1">
        <v>45260.674467592602</v>
      </c>
      <c r="D295" t="s">
        <v>878</v>
      </c>
      <c r="E295" t="s">
        <v>879</v>
      </c>
      <c r="F295" t="s">
        <v>1747</v>
      </c>
      <c r="G295" t="s">
        <v>10</v>
      </c>
    </row>
    <row r="296" spans="1:7" x14ac:dyDescent="0.25">
      <c r="A296">
        <v>295</v>
      </c>
      <c r="B296" s="1">
        <v>45260.674178240697</v>
      </c>
      <c r="C296" s="1">
        <v>45260.674467592602</v>
      </c>
      <c r="D296" t="s">
        <v>881</v>
      </c>
      <c r="E296" t="s">
        <v>882</v>
      </c>
      <c r="F296" t="s">
        <v>1546</v>
      </c>
      <c r="G296" t="s">
        <v>1153</v>
      </c>
    </row>
    <row r="297" spans="1:7" x14ac:dyDescent="0.25">
      <c r="A297">
        <v>296</v>
      </c>
      <c r="B297" s="1">
        <v>45260.6741203704</v>
      </c>
      <c r="C297" s="1">
        <v>45260.674479166701</v>
      </c>
      <c r="D297" t="s">
        <v>884</v>
      </c>
      <c r="E297" t="s">
        <v>885</v>
      </c>
      <c r="F297" t="s">
        <v>1748</v>
      </c>
      <c r="G297" t="s">
        <v>825</v>
      </c>
    </row>
    <row r="298" spans="1:7" x14ac:dyDescent="0.25">
      <c r="A298">
        <v>297</v>
      </c>
      <c r="B298" s="1">
        <v>45260.674143518503</v>
      </c>
      <c r="C298" s="1">
        <v>45260.674479166701</v>
      </c>
      <c r="D298" t="s">
        <v>887</v>
      </c>
      <c r="E298" t="s">
        <v>888</v>
      </c>
      <c r="F298" t="s">
        <v>1749</v>
      </c>
      <c r="G298" t="s">
        <v>825</v>
      </c>
    </row>
    <row r="299" spans="1:7" x14ac:dyDescent="0.25">
      <c r="A299">
        <v>298</v>
      </c>
      <c r="B299" s="1">
        <v>45260.674143518503</v>
      </c>
      <c r="C299" s="1">
        <v>45260.674479166701</v>
      </c>
      <c r="D299" t="s">
        <v>890</v>
      </c>
      <c r="E299" t="s">
        <v>891</v>
      </c>
      <c r="F299" t="s">
        <v>1750</v>
      </c>
      <c r="G299" t="s">
        <v>10</v>
      </c>
    </row>
    <row r="300" spans="1:7" x14ac:dyDescent="0.25">
      <c r="A300">
        <v>299</v>
      </c>
      <c r="B300" s="1">
        <v>45260.674074074101</v>
      </c>
      <c r="C300" s="1">
        <v>45260.674479166701</v>
      </c>
      <c r="D300" t="s">
        <v>893</v>
      </c>
      <c r="E300" t="s">
        <v>894</v>
      </c>
      <c r="F300" t="s">
        <v>1604</v>
      </c>
      <c r="G300" t="s">
        <v>10</v>
      </c>
    </row>
    <row r="301" spans="1:7" x14ac:dyDescent="0.25">
      <c r="A301">
        <v>300</v>
      </c>
      <c r="B301" s="1">
        <v>45260.674085648097</v>
      </c>
      <c r="C301" s="1">
        <v>45260.674490740697</v>
      </c>
      <c r="D301" t="s">
        <v>896</v>
      </c>
      <c r="E301" t="s">
        <v>897</v>
      </c>
      <c r="F301" t="s">
        <v>47</v>
      </c>
      <c r="G301" t="s">
        <v>10</v>
      </c>
    </row>
    <row r="302" spans="1:7" x14ac:dyDescent="0.25">
      <c r="A302">
        <v>301</v>
      </c>
      <c r="B302" s="1">
        <v>45260.674178240697</v>
      </c>
      <c r="C302" s="1">
        <v>45260.674490740697</v>
      </c>
      <c r="D302" t="s">
        <v>899</v>
      </c>
      <c r="E302" t="s">
        <v>900</v>
      </c>
      <c r="F302" t="s">
        <v>10</v>
      </c>
      <c r="G302" t="s">
        <v>10</v>
      </c>
    </row>
    <row r="303" spans="1:7" x14ac:dyDescent="0.25">
      <c r="A303">
        <v>302</v>
      </c>
      <c r="B303" s="1">
        <v>45260.674155092602</v>
      </c>
      <c r="C303" s="1">
        <v>45260.674490740697</v>
      </c>
      <c r="D303" t="s">
        <v>902</v>
      </c>
      <c r="E303" t="s">
        <v>903</v>
      </c>
      <c r="F303" t="s">
        <v>1751</v>
      </c>
      <c r="G303" t="s">
        <v>825</v>
      </c>
    </row>
    <row r="304" spans="1:7" x14ac:dyDescent="0.25">
      <c r="A304">
        <v>303</v>
      </c>
      <c r="B304" s="1">
        <v>45260.6741666667</v>
      </c>
      <c r="C304" s="1">
        <v>45260.674502314803</v>
      </c>
      <c r="D304" t="s">
        <v>905</v>
      </c>
      <c r="E304" t="s">
        <v>906</v>
      </c>
      <c r="F304" t="s">
        <v>391</v>
      </c>
      <c r="G304" t="s">
        <v>10</v>
      </c>
    </row>
    <row r="305" spans="1:7" x14ac:dyDescent="0.25">
      <c r="A305">
        <v>304</v>
      </c>
      <c r="B305" s="1">
        <v>45260.674108796302</v>
      </c>
      <c r="C305" s="1">
        <v>45260.674513888902</v>
      </c>
      <c r="D305" t="s">
        <v>908</v>
      </c>
      <c r="E305" t="s">
        <v>909</v>
      </c>
      <c r="F305" t="s">
        <v>1752</v>
      </c>
      <c r="G305" t="s">
        <v>825</v>
      </c>
    </row>
    <row r="306" spans="1:7" x14ac:dyDescent="0.25">
      <c r="A306">
        <v>305</v>
      </c>
      <c r="B306" s="1">
        <v>45260.674236111103</v>
      </c>
      <c r="C306" s="1">
        <v>45260.674513888902</v>
      </c>
      <c r="D306" t="s">
        <v>911</v>
      </c>
      <c r="E306" t="s">
        <v>912</v>
      </c>
      <c r="F306" t="s">
        <v>192</v>
      </c>
      <c r="G306" t="s">
        <v>10</v>
      </c>
    </row>
    <row r="307" spans="1:7" x14ac:dyDescent="0.25">
      <c r="A307">
        <v>306</v>
      </c>
      <c r="B307" s="1">
        <v>45260.674155092602</v>
      </c>
      <c r="C307" s="1">
        <v>45260.674525463</v>
      </c>
      <c r="D307" t="s">
        <v>914</v>
      </c>
      <c r="E307" t="s">
        <v>915</v>
      </c>
      <c r="F307" t="s">
        <v>192</v>
      </c>
      <c r="G307" t="s">
        <v>10</v>
      </c>
    </row>
    <row r="308" spans="1:7" x14ac:dyDescent="0.25">
      <c r="A308">
        <v>307</v>
      </c>
      <c r="B308" s="1">
        <v>45260.674085648097</v>
      </c>
      <c r="C308" s="1">
        <v>45260.674525463</v>
      </c>
      <c r="D308" t="s">
        <v>917</v>
      </c>
      <c r="E308" t="s">
        <v>918</v>
      </c>
      <c r="F308" t="s">
        <v>1753</v>
      </c>
      <c r="G308" t="s">
        <v>825</v>
      </c>
    </row>
    <row r="309" spans="1:7" x14ac:dyDescent="0.25">
      <c r="A309">
        <v>308</v>
      </c>
      <c r="B309" s="1">
        <v>45260.674097222203</v>
      </c>
      <c r="C309" s="1">
        <v>45260.674537036997</v>
      </c>
      <c r="D309" t="s">
        <v>920</v>
      </c>
      <c r="E309" t="s">
        <v>921</v>
      </c>
      <c r="F309" t="s">
        <v>1754</v>
      </c>
      <c r="G309" t="s">
        <v>825</v>
      </c>
    </row>
    <row r="310" spans="1:7" x14ac:dyDescent="0.25">
      <c r="A310">
        <v>309</v>
      </c>
      <c r="B310" s="1">
        <v>45260.674143518503</v>
      </c>
      <c r="C310" s="1">
        <v>45260.674537036997</v>
      </c>
      <c r="D310" t="s">
        <v>922</v>
      </c>
      <c r="E310" t="s">
        <v>923</v>
      </c>
      <c r="F310" t="s">
        <v>1755</v>
      </c>
      <c r="G310" t="s">
        <v>1581</v>
      </c>
    </row>
    <row r="311" spans="1:7" x14ac:dyDescent="0.25">
      <c r="A311">
        <v>310</v>
      </c>
      <c r="B311" s="1">
        <v>45260.674108796302</v>
      </c>
      <c r="C311" s="1">
        <v>45260.674537036997</v>
      </c>
      <c r="D311" t="s">
        <v>924</v>
      </c>
      <c r="E311" t="s">
        <v>925</v>
      </c>
      <c r="F311" t="s">
        <v>1380</v>
      </c>
      <c r="G311" t="s">
        <v>10</v>
      </c>
    </row>
    <row r="312" spans="1:7" x14ac:dyDescent="0.25">
      <c r="A312">
        <v>311</v>
      </c>
      <c r="B312" s="1">
        <v>45260.674317129597</v>
      </c>
      <c r="C312" s="1">
        <v>45260.674548611103</v>
      </c>
      <c r="D312" t="s">
        <v>927</v>
      </c>
      <c r="E312" t="s">
        <v>928</v>
      </c>
      <c r="F312" t="s">
        <v>192</v>
      </c>
      <c r="G312" t="s">
        <v>10</v>
      </c>
    </row>
    <row r="313" spans="1:7" x14ac:dyDescent="0.25">
      <c r="A313">
        <v>312</v>
      </c>
      <c r="B313" s="1">
        <v>45260.674293981501</v>
      </c>
      <c r="C313" s="1">
        <v>45260.674548611103</v>
      </c>
      <c r="D313" t="s">
        <v>929</v>
      </c>
      <c r="E313" t="s">
        <v>930</v>
      </c>
      <c r="F313" t="s">
        <v>192</v>
      </c>
      <c r="G313" t="s">
        <v>10</v>
      </c>
    </row>
    <row r="314" spans="1:7" x14ac:dyDescent="0.25">
      <c r="A314">
        <v>313</v>
      </c>
      <c r="B314" s="1">
        <v>45260.674004629604</v>
      </c>
      <c r="C314" s="1">
        <v>45260.674583333297</v>
      </c>
      <c r="D314" t="s">
        <v>932</v>
      </c>
      <c r="E314" t="s">
        <v>933</v>
      </c>
      <c r="F314" t="s">
        <v>1043</v>
      </c>
      <c r="G314" t="s">
        <v>10</v>
      </c>
    </row>
    <row r="315" spans="1:7" x14ac:dyDescent="0.25">
      <c r="A315">
        <v>314</v>
      </c>
      <c r="B315" s="1">
        <v>45260.674097222203</v>
      </c>
      <c r="C315" s="1">
        <v>45260.674583333297</v>
      </c>
      <c r="D315" t="s">
        <v>935</v>
      </c>
      <c r="E315" t="s">
        <v>936</v>
      </c>
      <c r="F315" t="s">
        <v>47</v>
      </c>
      <c r="G315" t="s">
        <v>10</v>
      </c>
    </row>
    <row r="316" spans="1:7" x14ac:dyDescent="0.25">
      <c r="A316">
        <v>315</v>
      </c>
      <c r="B316" s="1">
        <v>45260.674201388902</v>
      </c>
      <c r="C316" s="1">
        <v>45260.674583333297</v>
      </c>
      <c r="D316" t="s">
        <v>938</v>
      </c>
      <c r="E316" t="s">
        <v>939</v>
      </c>
      <c r="F316" t="s">
        <v>1756</v>
      </c>
      <c r="G316" t="s">
        <v>825</v>
      </c>
    </row>
    <row r="317" spans="1:7" x14ac:dyDescent="0.25">
      <c r="A317">
        <v>316</v>
      </c>
      <c r="B317" s="1">
        <v>45260.674074074101</v>
      </c>
      <c r="C317" s="1">
        <v>45260.674606481502</v>
      </c>
      <c r="D317" t="s">
        <v>941</v>
      </c>
      <c r="E317" t="s">
        <v>942</v>
      </c>
      <c r="F317" t="s">
        <v>1649</v>
      </c>
      <c r="G317" t="s">
        <v>10</v>
      </c>
    </row>
    <row r="318" spans="1:7" x14ac:dyDescent="0.25">
      <c r="A318">
        <v>317</v>
      </c>
      <c r="B318" s="1">
        <v>45260.674155092602</v>
      </c>
      <c r="C318" s="1">
        <v>45260.674606481502</v>
      </c>
      <c r="D318" t="s">
        <v>943</v>
      </c>
      <c r="E318" t="s">
        <v>944</v>
      </c>
      <c r="F318" t="s">
        <v>1757</v>
      </c>
      <c r="G318" t="s">
        <v>10</v>
      </c>
    </row>
    <row r="319" spans="1:7" x14ac:dyDescent="0.25">
      <c r="A319">
        <v>318</v>
      </c>
      <c r="B319" s="1">
        <v>45260.6741203704</v>
      </c>
      <c r="C319" s="1">
        <v>45260.674606481502</v>
      </c>
      <c r="D319" t="s">
        <v>946</v>
      </c>
      <c r="E319" t="s">
        <v>947</v>
      </c>
      <c r="F319" t="s">
        <v>1758</v>
      </c>
      <c r="G319" t="s">
        <v>1581</v>
      </c>
    </row>
    <row r="320" spans="1:7" x14ac:dyDescent="0.25">
      <c r="A320">
        <v>319</v>
      </c>
      <c r="B320" s="1">
        <v>45260.674317129597</v>
      </c>
      <c r="C320" s="1">
        <v>45260.6746180556</v>
      </c>
      <c r="D320" t="s">
        <v>948</v>
      </c>
      <c r="E320" t="s">
        <v>949</v>
      </c>
      <c r="F320" t="s">
        <v>816</v>
      </c>
      <c r="G320" t="s">
        <v>10</v>
      </c>
    </row>
    <row r="321" spans="1:7" x14ac:dyDescent="0.25">
      <c r="A321">
        <v>320</v>
      </c>
      <c r="B321" s="1">
        <v>45260.674062500002</v>
      </c>
      <c r="C321" s="1">
        <v>45260.6746180556</v>
      </c>
      <c r="D321" t="s">
        <v>951</v>
      </c>
      <c r="E321" t="s">
        <v>952</v>
      </c>
      <c r="F321" t="s">
        <v>1759</v>
      </c>
      <c r="G321" t="s">
        <v>1581</v>
      </c>
    </row>
    <row r="322" spans="1:7" x14ac:dyDescent="0.25">
      <c r="A322">
        <v>321</v>
      </c>
      <c r="B322" s="1">
        <v>45260.674027777801</v>
      </c>
      <c r="C322" s="1">
        <v>45260.6746180556</v>
      </c>
      <c r="D322" t="s">
        <v>954</v>
      </c>
      <c r="E322" t="s">
        <v>955</v>
      </c>
      <c r="F322" t="s">
        <v>192</v>
      </c>
      <c r="G322" t="s">
        <v>10</v>
      </c>
    </row>
    <row r="323" spans="1:7" x14ac:dyDescent="0.25">
      <c r="A323">
        <v>322</v>
      </c>
      <c r="B323" s="1">
        <v>45260.674039351798</v>
      </c>
      <c r="C323" s="1">
        <v>45260.674629629597</v>
      </c>
      <c r="D323" t="s">
        <v>957</v>
      </c>
      <c r="E323" t="s">
        <v>958</v>
      </c>
      <c r="F323" t="s">
        <v>1760</v>
      </c>
      <c r="G323" t="s">
        <v>825</v>
      </c>
    </row>
    <row r="324" spans="1:7" x14ac:dyDescent="0.25">
      <c r="A324">
        <v>323</v>
      </c>
      <c r="B324" s="1">
        <v>45260.674340277801</v>
      </c>
      <c r="C324" s="1">
        <v>45260.674629629597</v>
      </c>
      <c r="D324" t="s">
        <v>960</v>
      </c>
      <c r="E324" t="s">
        <v>961</v>
      </c>
      <c r="F324" t="s">
        <v>1761</v>
      </c>
      <c r="G324" t="s">
        <v>825</v>
      </c>
    </row>
    <row r="325" spans="1:7" x14ac:dyDescent="0.25">
      <c r="A325">
        <v>324</v>
      </c>
      <c r="B325" s="1">
        <v>45260.674363425896</v>
      </c>
      <c r="C325" s="1">
        <v>45260.674629629597</v>
      </c>
      <c r="D325" t="s">
        <v>962</v>
      </c>
      <c r="E325" t="s">
        <v>963</v>
      </c>
      <c r="F325" t="s">
        <v>10</v>
      </c>
      <c r="G325" t="s">
        <v>10</v>
      </c>
    </row>
    <row r="326" spans="1:7" x14ac:dyDescent="0.25">
      <c r="A326">
        <v>325</v>
      </c>
      <c r="B326" s="1">
        <v>45260.6741203704</v>
      </c>
      <c r="C326" s="1">
        <v>45260.674629629597</v>
      </c>
      <c r="D326" t="s">
        <v>965</v>
      </c>
      <c r="E326" t="s">
        <v>966</v>
      </c>
      <c r="F326" t="s">
        <v>816</v>
      </c>
      <c r="G326" t="s">
        <v>10</v>
      </c>
    </row>
    <row r="327" spans="1:7" x14ac:dyDescent="0.25">
      <c r="A327">
        <v>326</v>
      </c>
      <c r="B327" s="1">
        <v>45260.674270833297</v>
      </c>
      <c r="C327" s="1">
        <v>45260.674641203703</v>
      </c>
      <c r="D327" t="s">
        <v>968</v>
      </c>
      <c r="E327" t="s">
        <v>969</v>
      </c>
      <c r="F327" t="s">
        <v>10</v>
      </c>
      <c r="G327" t="s">
        <v>10</v>
      </c>
    </row>
    <row r="328" spans="1:7" x14ac:dyDescent="0.25">
      <c r="A328">
        <v>327</v>
      </c>
      <c r="B328" s="1">
        <v>45260.6741203704</v>
      </c>
      <c r="C328" s="1">
        <v>45260.674641203703</v>
      </c>
      <c r="D328" t="s">
        <v>971</v>
      </c>
      <c r="E328" t="s">
        <v>972</v>
      </c>
      <c r="F328" t="s">
        <v>1762</v>
      </c>
      <c r="G328" t="s">
        <v>10</v>
      </c>
    </row>
    <row r="329" spans="1:7" x14ac:dyDescent="0.25">
      <c r="A329">
        <v>328</v>
      </c>
      <c r="B329" s="1">
        <v>45260.674155092602</v>
      </c>
      <c r="C329" s="1">
        <v>45260.674664351798</v>
      </c>
      <c r="D329" t="s">
        <v>974</v>
      </c>
      <c r="E329" t="s">
        <v>975</v>
      </c>
      <c r="F329" t="s">
        <v>1763</v>
      </c>
      <c r="G329" t="s">
        <v>10</v>
      </c>
    </row>
    <row r="330" spans="1:7" x14ac:dyDescent="0.25">
      <c r="A330">
        <v>329</v>
      </c>
      <c r="B330" s="1">
        <v>45260.674097222203</v>
      </c>
      <c r="C330" s="1">
        <v>45260.674664351798</v>
      </c>
      <c r="D330" t="s">
        <v>976</v>
      </c>
      <c r="E330" t="s">
        <v>977</v>
      </c>
      <c r="F330" t="s">
        <v>1043</v>
      </c>
      <c r="G330" t="s">
        <v>10</v>
      </c>
    </row>
    <row r="331" spans="1:7" x14ac:dyDescent="0.25">
      <c r="A331">
        <v>330</v>
      </c>
      <c r="B331" s="1">
        <v>45260.674201388902</v>
      </c>
      <c r="C331" s="1">
        <v>45260.674664351798</v>
      </c>
      <c r="D331" t="s">
        <v>979</v>
      </c>
      <c r="E331" t="s">
        <v>980</v>
      </c>
      <c r="F331" t="s">
        <v>1764</v>
      </c>
      <c r="G331" t="s">
        <v>10</v>
      </c>
    </row>
    <row r="332" spans="1:7" x14ac:dyDescent="0.25">
      <c r="A332">
        <v>331</v>
      </c>
      <c r="B332" s="1">
        <v>45260.674317129597</v>
      </c>
      <c r="C332" s="1">
        <v>45260.674664351798</v>
      </c>
      <c r="D332" t="s">
        <v>982</v>
      </c>
      <c r="E332" t="s">
        <v>983</v>
      </c>
      <c r="F332" t="s">
        <v>192</v>
      </c>
      <c r="G332" t="s">
        <v>10</v>
      </c>
    </row>
    <row r="333" spans="1:7" x14ac:dyDescent="0.25">
      <c r="A333">
        <v>332</v>
      </c>
      <c r="B333" s="1">
        <v>45260.674097222203</v>
      </c>
      <c r="C333" s="1">
        <v>45260.674675925897</v>
      </c>
      <c r="D333" t="s">
        <v>985</v>
      </c>
      <c r="E333" t="s">
        <v>986</v>
      </c>
      <c r="F333" t="s">
        <v>1765</v>
      </c>
      <c r="G333" t="s">
        <v>10</v>
      </c>
    </row>
    <row r="334" spans="1:7" x14ac:dyDescent="0.25">
      <c r="A334">
        <v>333</v>
      </c>
      <c r="B334" s="1">
        <v>45260.674270833297</v>
      </c>
      <c r="C334" s="1">
        <v>45260.674675925897</v>
      </c>
      <c r="D334" t="s">
        <v>988</v>
      </c>
      <c r="E334" t="s">
        <v>989</v>
      </c>
      <c r="F334" t="s">
        <v>1766</v>
      </c>
      <c r="G334" t="s">
        <v>825</v>
      </c>
    </row>
    <row r="335" spans="1:7" x14ac:dyDescent="0.25">
      <c r="A335">
        <v>334</v>
      </c>
      <c r="B335" s="1">
        <v>45260.674178240697</v>
      </c>
      <c r="C335" s="1">
        <v>45260.674687500003</v>
      </c>
      <c r="D335" t="s">
        <v>991</v>
      </c>
      <c r="E335" t="s">
        <v>992</v>
      </c>
      <c r="F335" t="s">
        <v>1767</v>
      </c>
      <c r="G335" t="s">
        <v>10</v>
      </c>
    </row>
    <row r="336" spans="1:7" x14ac:dyDescent="0.25">
      <c r="A336">
        <v>335</v>
      </c>
      <c r="B336" s="1">
        <v>45260.674074074101</v>
      </c>
      <c r="C336" s="1">
        <v>45260.674687500003</v>
      </c>
      <c r="D336" t="s">
        <v>994</v>
      </c>
      <c r="E336" t="s">
        <v>995</v>
      </c>
      <c r="F336" t="s">
        <v>1768</v>
      </c>
      <c r="G336" t="s">
        <v>10</v>
      </c>
    </row>
    <row r="337" spans="1:7" x14ac:dyDescent="0.25">
      <c r="A337">
        <v>336</v>
      </c>
      <c r="B337" s="1">
        <v>45260.674351851798</v>
      </c>
      <c r="C337" s="1">
        <v>45260.674710648098</v>
      </c>
      <c r="D337" t="s">
        <v>997</v>
      </c>
      <c r="E337" t="s">
        <v>998</v>
      </c>
      <c r="F337" t="s">
        <v>1769</v>
      </c>
      <c r="G337" t="s">
        <v>10</v>
      </c>
    </row>
    <row r="338" spans="1:7" x14ac:dyDescent="0.25">
      <c r="A338">
        <v>337</v>
      </c>
      <c r="B338" s="1">
        <v>45260.674050925903</v>
      </c>
      <c r="C338" s="1">
        <v>45260.674710648098</v>
      </c>
      <c r="D338" t="s">
        <v>1000</v>
      </c>
      <c r="E338" t="s">
        <v>1001</v>
      </c>
      <c r="F338" t="s">
        <v>10</v>
      </c>
      <c r="G338" t="s">
        <v>10</v>
      </c>
    </row>
    <row r="339" spans="1:7" x14ac:dyDescent="0.25">
      <c r="A339">
        <v>338</v>
      </c>
      <c r="B339" s="1">
        <v>45260.674363425896</v>
      </c>
      <c r="C339" s="1">
        <v>45260.674722222197</v>
      </c>
      <c r="D339" t="s">
        <v>1003</v>
      </c>
      <c r="E339" t="s">
        <v>1004</v>
      </c>
      <c r="F339" t="s">
        <v>1770</v>
      </c>
      <c r="G339" t="s">
        <v>825</v>
      </c>
    </row>
    <row r="340" spans="1:7" x14ac:dyDescent="0.25">
      <c r="A340">
        <v>339</v>
      </c>
      <c r="B340" s="1">
        <v>45260.674108796302</v>
      </c>
      <c r="C340" s="1">
        <v>45260.674722222197</v>
      </c>
      <c r="D340" t="s">
        <v>1006</v>
      </c>
      <c r="E340" t="s">
        <v>1007</v>
      </c>
      <c r="F340" t="s">
        <v>1771</v>
      </c>
      <c r="G340" t="s">
        <v>825</v>
      </c>
    </row>
    <row r="341" spans="1:7" x14ac:dyDescent="0.25">
      <c r="A341">
        <v>340</v>
      </c>
      <c r="B341" s="1">
        <v>45260.674178240697</v>
      </c>
      <c r="C341" s="1">
        <v>45260.674722222197</v>
      </c>
      <c r="D341" t="s">
        <v>1009</v>
      </c>
      <c r="E341" t="s">
        <v>1010</v>
      </c>
      <c r="F341" t="s">
        <v>10</v>
      </c>
      <c r="G341" t="s">
        <v>10</v>
      </c>
    </row>
    <row r="342" spans="1:7" x14ac:dyDescent="0.25">
      <c r="A342">
        <v>341</v>
      </c>
      <c r="B342" s="1">
        <v>45260.674479166701</v>
      </c>
      <c r="C342" s="1">
        <v>45260.674722222197</v>
      </c>
      <c r="D342" t="s">
        <v>1012</v>
      </c>
      <c r="E342" t="s">
        <v>1013</v>
      </c>
      <c r="F342" t="s">
        <v>1772</v>
      </c>
      <c r="G342" t="s">
        <v>10</v>
      </c>
    </row>
    <row r="343" spans="1:7" x14ac:dyDescent="0.25">
      <c r="A343">
        <v>342</v>
      </c>
      <c r="B343" s="1">
        <v>45260.674178240697</v>
      </c>
      <c r="C343" s="1">
        <v>45260.674722222197</v>
      </c>
      <c r="D343" t="s">
        <v>1015</v>
      </c>
      <c r="E343" t="s">
        <v>1016</v>
      </c>
      <c r="F343" t="s">
        <v>1773</v>
      </c>
      <c r="G343" t="s">
        <v>10</v>
      </c>
    </row>
    <row r="344" spans="1:7" x14ac:dyDescent="0.25">
      <c r="A344">
        <v>343</v>
      </c>
      <c r="B344" s="1">
        <v>45260.674479166701</v>
      </c>
      <c r="C344" s="1">
        <v>45260.674733796302</v>
      </c>
      <c r="D344" t="s">
        <v>1018</v>
      </c>
      <c r="E344" t="s">
        <v>1019</v>
      </c>
      <c r="F344" t="s">
        <v>1774</v>
      </c>
      <c r="G344" t="s">
        <v>10</v>
      </c>
    </row>
    <row r="345" spans="1:7" x14ac:dyDescent="0.25">
      <c r="A345">
        <v>344</v>
      </c>
      <c r="B345" s="1">
        <v>45260.6741203704</v>
      </c>
      <c r="C345" s="1">
        <v>45260.674745370401</v>
      </c>
      <c r="D345" t="s">
        <v>1021</v>
      </c>
      <c r="E345" t="s">
        <v>1022</v>
      </c>
      <c r="F345" t="s">
        <v>1775</v>
      </c>
      <c r="G345" t="s">
        <v>1590</v>
      </c>
    </row>
    <row r="346" spans="1:7" x14ac:dyDescent="0.25">
      <c r="A346">
        <v>345</v>
      </c>
      <c r="B346" s="1">
        <v>45260.674085648097</v>
      </c>
      <c r="C346" s="1">
        <v>45260.674745370401</v>
      </c>
      <c r="D346" t="s">
        <v>1024</v>
      </c>
      <c r="E346" t="s">
        <v>1025</v>
      </c>
      <c r="F346" t="s">
        <v>1380</v>
      </c>
      <c r="G346" t="s">
        <v>10</v>
      </c>
    </row>
    <row r="347" spans="1:7" x14ac:dyDescent="0.25">
      <c r="A347">
        <v>346</v>
      </c>
      <c r="B347" s="1">
        <v>45260.674317129597</v>
      </c>
      <c r="C347" s="1">
        <v>45260.674745370401</v>
      </c>
      <c r="D347" t="s">
        <v>1027</v>
      </c>
      <c r="E347" t="s">
        <v>1028</v>
      </c>
      <c r="F347" t="s">
        <v>1683</v>
      </c>
      <c r="G347" t="s">
        <v>825</v>
      </c>
    </row>
    <row r="348" spans="1:7" x14ac:dyDescent="0.25">
      <c r="A348">
        <v>347</v>
      </c>
      <c r="B348" s="1">
        <v>45260.674444444398</v>
      </c>
      <c r="C348" s="1">
        <v>45260.674780092602</v>
      </c>
      <c r="D348" t="s">
        <v>1030</v>
      </c>
      <c r="E348" t="s">
        <v>1031</v>
      </c>
      <c r="F348" t="s">
        <v>1604</v>
      </c>
      <c r="G348" t="s">
        <v>10</v>
      </c>
    </row>
    <row r="349" spans="1:7" x14ac:dyDescent="0.25">
      <c r="A349">
        <v>348</v>
      </c>
      <c r="B349" s="1">
        <v>45260.674131944397</v>
      </c>
      <c r="C349" s="1">
        <v>45260.674791666701</v>
      </c>
      <c r="D349" t="s">
        <v>1033</v>
      </c>
      <c r="E349" t="s">
        <v>1034</v>
      </c>
      <c r="F349" t="s">
        <v>816</v>
      </c>
      <c r="G349" t="s">
        <v>10</v>
      </c>
    </row>
    <row r="350" spans="1:7" x14ac:dyDescent="0.25">
      <c r="A350">
        <v>349</v>
      </c>
      <c r="B350" s="1">
        <v>45260.6741666667</v>
      </c>
      <c r="C350" s="1">
        <v>45260.674791666701</v>
      </c>
      <c r="D350" t="s">
        <v>1036</v>
      </c>
      <c r="E350" t="s">
        <v>1037</v>
      </c>
      <c r="F350" t="s">
        <v>1776</v>
      </c>
      <c r="G350" t="s">
        <v>825</v>
      </c>
    </row>
    <row r="351" spans="1:7" x14ac:dyDescent="0.25">
      <c r="A351">
        <v>350</v>
      </c>
      <c r="B351" s="1">
        <v>45260.674317129597</v>
      </c>
      <c r="C351" s="1">
        <v>45260.674803240698</v>
      </c>
      <c r="D351" t="s">
        <v>1038</v>
      </c>
      <c r="E351" t="s">
        <v>1039</v>
      </c>
      <c r="F351" t="s">
        <v>1777</v>
      </c>
      <c r="G351" t="s">
        <v>10</v>
      </c>
    </row>
    <row r="352" spans="1:7" x14ac:dyDescent="0.25">
      <c r="A352">
        <v>351</v>
      </c>
      <c r="B352" s="1">
        <v>45260.674386574101</v>
      </c>
      <c r="C352" s="1">
        <v>45260.674814814804</v>
      </c>
      <c r="D352" t="s">
        <v>1041</v>
      </c>
      <c r="E352" t="s">
        <v>1042</v>
      </c>
      <c r="F352" t="s">
        <v>1644</v>
      </c>
      <c r="G352" t="s">
        <v>10</v>
      </c>
    </row>
    <row r="353" spans="1:7" x14ac:dyDescent="0.25">
      <c r="A353">
        <v>352</v>
      </c>
      <c r="B353" s="1">
        <v>45260.674178240697</v>
      </c>
      <c r="C353" s="1">
        <v>45260.674814814804</v>
      </c>
      <c r="D353" t="s">
        <v>1044</v>
      </c>
      <c r="E353" t="s">
        <v>1045</v>
      </c>
      <c r="F353" t="s">
        <v>1644</v>
      </c>
      <c r="G353" t="s">
        <v>10</v>
      </c>
    </row>
    <row r="354" spans="1:7" x14ac:dyDescent="0.25">
      <c r="A354">
        <v>353</v>
      </c>
      <c r="B354" s="1">
        <v>45260.674537036997</v>
      </c>
      <c r="C354" s="1">
        <v>45260.674826388902</v>
      </c>
      <c r="D354" t="s">
        <v>1047</v>
      </c>
      <c r="E354" t="s">
        <v>1048</v>
      </c>
      <c r="F354" t="s">
        <v>1778</v>
      </c>
      <c r="G354" t="s">
        <v>825</v>
      </c>
    </row>
    <row r="355" spans="1:7" x14ac:dyDescent="0.25">
      <c r="A355">
        <v>354</v>
      </c>
      <c r="B355" s="1">
        <v>45260.674143518503</v>
      </c>
      <c r="C355" s="1">
        <v>45260.674837963001</v>
      </c>
      <c r="D355" t="s">
        <v>1050</v>
      </c>
      <c r="E355" t="s">
        <v>1051</v>
      </c>
      <c r="F355" t="s">
        <v>1779</v>
      </c>
      <c r="G355" t="s">
        <v>1581</v>
      </c>
    </row>
    <row r="356" spans="1:7" x14ac:dyDescent="0.25">
      <c r="A356">
        <v>355</v>
      </c>
      <c r="B356" s="1">
        <v>45260.674189814803</v>
      </c>
      <c r="C356" s="1">
        <v>45260.674849536997</v>
      </c>
      <c r="D356" t="s">
        <v>1053</v>
      </c>
      <c r="E356" t="s">
        <v>1054</v>
      </c>
      <c r="F356" t="s">
        <v>1780</v>
      </c>
      <c r="G356" t="s">
        <v>1581</v>
      </c>
    </row>
    <row r="357" spans="1:7" x14ac:dyDescent="0.25">
      <c r="A357">
        <v>356</v>
      </c>
      <c r="B357" s="1">
        <v>45260.674282407403</v>
      </c>
      <c r="C357" s="1">
        <v>45260.674849536997</v>
      </c>
      <c r="D357" t="s">
        <v>1056</v>
      </c>
      <c r="E357" t="s">
        <v>1057</v>
      </c>
      <c r="F357" t="s">
        <v>1781</v>
      </c>
      <c r="G357" t="s">
        <v>1581</v>
      </c>
    </row>
    <row r="358" spans="1:7" x14ac:dyDescent="0.25">
      <c r="A358">
        <v>357</v>
      </c>
      <c r="B358" s="1">
        <v>45260.674247685201</v>
      </c>
      <c r="C358" s="1">
        <v>45260.674849536997</v>
      </c>
      <c r="D358" t="s">
        <v>1059</v>
      </c>
      <c r="E358" t="s">
        <v>1060</v>
      </c>
      <c r="F358" t="s">
        <v>816</v>
      </c>
      <c r="G358" t="s">
        <v>10</v>
      </c>
    </row>
    <row r="359" spans="1:7" x14ac:dyDescent="0.25">
      <c r="A359">
        <v>358</v>
      </c>
      <c r="B359" s="1">
        <v>45260.674097222203</v>
      </c>
      <c r="C359" s="1">
        <v>45260.674849536997</v>
      </c>
      <c r="D359" t="s">
        <v>1062</v>
      </c>
      <c r="E359" t="s">
        <v>1063</v>
      </c>
      <c r="F359" t="s">
        <v>10</v>
      </c>
      <c r="G359" t="s">
        <v>10</v>
      </c>
    </row>
    <row r="360" spans="1:7" x14ac:dyDescent="0.25">
      <c r="A360">
        <v>359</v>
      </c>
      <c r="B360" s="1">
        <v>45260.674340277801</v>
      </c>
      <c r="C360" s="1">
        <v>45260.674861111103</v>
      </c>
      <c r="D360" t="s">
        <v>1065</v>
      </c>
      <c r="E360" t="s">
        <v>1066</v>
      </c>
      <c r="F360" t="s">
        <v>1782</v>
      </c>
      <c r="G360" t="s">
        <v>825</v>
      </c>
    </row>
    <row r="361" spans="1:7" x14ac:dyDescent="0.25">
      <c r="A361">
        <v>360</v>
      </c>
      <c r="B361" s="1">
        <v>45260.674317129597</v>
      </c>
      <c r="C361" s="1">
        <v>45260.674872685202</v>
      </c>
      <c r="D361" t="s">
        <v>1068</v>
      </c>
      <c r="E361" t="s">
        <v>1069</v>
      </c>
      <c r="F361" t="s">
        <v>1783</v>
      </c>
      <c r="G361" t="s">
        <v>825</v>
      </c>
    </row>
    <row r="362" spans="1:7" x14ac:dyDescent="0.25">
      <c r="A362">
        <v>361</v>
      </c>
      <c r="B362" s="1">
        <v>45260.674178240697</v>
      </c>
      <c r="C362" s="1">
        <v>45260.674884259301</v>
      </c>
      <c r="D362" t="s">
        <v>1071</v>
      </c>
      <c r="E362" t="s">
        <v>1072</v>
      </c>
      <c r="F362" t="s">
        <v>1784</v>
      </c>
      <c r="G362" t="s">
        <v>10</v>
      </c>
    </row>
    <row r="363" spans="1:7" x14ac:dyDescent="0.25">
      <c r="A363">
        <v>362</v>
      </c>
      <c r="B363" s="1">
        <v>45260.674583333297</v>
      </c>
      <c r="C363" s="1">
        <v>45260.674884259301</v>
      </c>
      <c r="D363" t="s">
        <v>1074</v>
      </c>
      <c r="E363" t="s">
        <v>1075</v>
      </c>
      <c r="F363" t="s">
        <v>47</v>
      </c>
      <c r="G363" t="s">
        <v>10</v>
      </c>
    </row>
    <row r="364" spans="1:7" x14ac:dyDescent="0.25">
      <c r="A364">
        <v>363</v>
      </c>
      <c r="B364" s="1">
        <v>45260.674131944397</v>
      </c>
      <c r="C364" s="1">
        <v>45260.674895833297</v>
      </c>
      <c r="D364" t="s">
        <v>1077</v>
      </c>
      <c r="E364" t="s">
        <v>1078</v>
      </c>
      <c r="F364" t="s">
        <v>1785</v>
      </c>
      <c r="G364" t="s">
        <v>10</v>
      </c>
    </row>
    <row r="365" spans="1:7" x14ac:dyDescent="0.25">
      <c r="A365">
        <v>364</v>
      </c>
      <c r="B365" s="1">
        <v>45260.674525463</v>
      </c>
      <c r="C365" s="1">
        <v>45260.674907407403</v>
      </c>
      <c r="D365" t="s">
        <v>1080</v>
      </c>
      <c r="E365" t="s">
        <v>1081</v>
      </c>
      <c r="F365" t="s">
        <v>1786</v>
      </c>
      <c r="G365" t="s">
        <v>825</v>
      </c>
    </row>
    <row r="366" spans="1:7" x14ac:dyDescent="0.25">
      <c r="A366">
        <v>365</v>
      </c>
      <c r="B366" s="1">
        <v>45260.674282407403</v>
      </c>
      <c r="C366" s="1">
        <v>45260.674918981502</v>
      </c>
      <c r="D366" t="s">
        <v>1083</v>
      </c>
      <c r="E366" t="s">
        <v>1084</v>
      </c>
      <c r="F366" t="s">
        <v>1787</v>
      </c>
      <c r="G366" t="s">
        <v>17</v>
      </c>
    </row>
    <row r="367" spans="1:7" x14ac:dyDescent="0.25">
      <c r="A367">
        <v>366</v>
      </c>
      <c r="B367" s="1">
        <v>45260.6745717593</v>
      </c>
      <c r="C367" s="1">
        <v>45260.674918981502</v>
      </c>
      <c r="D367" t="s">
        <v>1086</v>
      </c>
      <c r="E367" t="s">
        <v>1087</v>
      </c>
      <c r="F367" t="s">
        <v>10</v>
      </c>
      <c r="G367" t="s">
        <v>10</v>
      </c>
    </row>
    <row r="368" spans="1:7" x14ac:dyDescent="0.25">
      <c r="A368">
        <v>367</v>
      </c>
      <c r="B368" s="1">
        <v>45260.674155092602</v>
      </c>
      <c r="C368" s="1">
        <v>45260.6749305556</v>
      </c>
      <c r="D368" t="s">
        <v>1089</v>
      </c>
      <c r="E368" t="s">
        <v>1090</v>
      </c>
      <c r="F368" t="s">
        <v>1788</v>
      </c>
      <c r="G368" t="s">
        <v>825</v>
      </c>
    </row>
    <row r="369" spans="1:7" x14ac:dyDescent="0.25">
      <c r="A369">
        <v>368</v>
      </c>
      <c r="B369" s="1">
        <v>45260.6741203704</v>
      </c>
      <c r="C369" s="1">
        <v>45260.6749305556</v>
      </c>
      <c r="D369" t="s">
        <v>1092</v>
      </c>
      <c r="E369" t="s">
        <v>1093</v>
      </c>
      <c r="F369" t="s">
        <v>1789</v>
      </c>
      <c r="G369" t="s">
        <v>17</v>
      </c>
    </row>
    <row r="370" spans="1:7" x14ac:dyDescent="0.25">
      <c r="A370">
        <v>369</v>
      </c>
      <c r="B370" s="1">
        <v>45260.674421296302</v>
      </c>
      <c r="C370" s="1">
        <v>45260.675000000003</v>
      </c>
      <c r="D370" t="s">
        <v>1095</v>
      </c>
      <c r="E370" t="s">
        <v>1096</v>
      </c>
      <c r="F370" t="s">
        <v>1790</v>
      </c>
      <c r="G370" t="s">
        <v>1581</v>
      </c>
    </row>
    <row r="371" spans="1:7" x14ac:dyDescent="0.25">
      <c r="A371">
        <v>370</v>
      </c>
      <c r="B371" s="1">
        <v>45260.674143518503</v>
      </c>
      <c r="C371" s="1">
        <v>45260.675011574102</v>
      </c>
      <c r="D371" t="s">
        <v>1098</v>
      </c>
      <c r="E371" t="s">
        <v>1099</v>
      </c>
      <c r="F371" t="s">
        <v>1791</v>
      </c>
      <c r="G371" t="s">
        <v>825</v>
      </c>
    </row>
    <row r="372" spans="1:7" x14ac:dyDescent="0.25">
      <c r="A372">
        <v>371</v>
      </c>
      <c r="B372" s="1">
        <v>45260.6741203704</v>
      </c>
      <c r="C372" s="1">
        <v>45260.675023148098</v>
      </c>
      <c r="D372" t="s">
        <v>1101</v>
      </c>
      <c r="E372" t="s">
        <v>1102</v>
      </c>
      <c r="F372" t="s">
        <v>1792</v>
      </c>
      <c r="G372" t="s">
        <v>1581</v>
      </c>
    </row>
    <row r="373" spans="1:7" x14ac:dyDescent="0.25">
      <c r="A373">
        <v>372</v>
      </c>
      <c r="B373" s="1">
        <v>45260.674027777801</v>
      </c>
      <c r="C373" s="1">
        <v>45260.675057870401</v>
      </c>
      <c r="D373" t="s">
        <v>1104</v>
      </c>
      <c r="E373" t="s">
        <v>1105</v>
      </c>
      <c r="F373" t="s">
        <v>10</v>
      </c>
      <c r="G373" t="s">
        <v>10</v>
      </c>
    </row>
    <row r="374" spans="1:7" x14ac:dyDescent="0.25">
      <c r="A374">
        <v>373</v>
      </c>
      <c r="B374" s="1">
        <v>45260.674386574101</v>
      </c>
      <c r="C374" s="1">
        <v>45260.675057870401</v>
      </c>
      <c r="D374" t="s">
        <v>1107</v>
      </c>
      <c r="E374" t="s">
        <v>1108</v>
      </c>
      <c r="F374" t="s">
        <v>1793</v>
      </c>
      <c r="G374" t="s">
        <v>1581</v>
      </c>
    </row>
    <row r="375" spans="1:7" x14ac:dyDescent="0.25">
      <c r="A375">
        <v>374</v>
      </c>
      <c r="B375" s="1">
        <v>45260.674479166701</v>
      </c>
      <c r="C375" s="1">
        <v>45260.675081018497</v>
      </c>
      <c r="D375" t="s">
        <v>1110</v>
      </c>
      <c r="E375" t="s">
        <v>1111</v>
      </c>
      <c r="F375" t="s">
        <v>1794</v>
      </c>
      <c r="G375" t="s">
        <v>17</v>
      </c>
    </row>
    <row r="376" spans="1:7" x14ac:dyDescent="0.25">
      <c r="A376">
        <v>375</v>
      </c>
      <c r="B376" s="1">
        <v>45260.674143518503</v>
      </c>
      <c r="C376" s="1">
        <v>45260.675081018497</v>
      </c>
      <c r="D376" t="s">
        <v>1113</v>
      </c>
      <c r="E376" t="s">
        <v>1114</v>
      </c>
      <c r="F376" t="s">
        <v>1795</v>
      </c>
      <c r="G376" t="s">
        <v>10</v>
      </c>
    </row>
    <row r="377" spans="1:7" x14ac:dyDescent="0.25">
      <c r="A377">
        <v>376</v>
      </c>
      <c r="B377" s="1">
        <v>45260.674513888902</v>
      </c>
      <c r="C377" s="1">
        <v>45260.675138888902</v>
      </c>
      <c r="D377" t="s">
        <v>1116</v>
      </c>
      <c r="E377" t="s">
        <v>1117</v>
      </c>
      <c r="F377" t="s">
        <v>1796</v>
      </c>
      <c r="G377" t="s">
        <v>10</v>
      </c>
    </row>
    <row r="378" spans="1:7" x14ac:dyDescent="0.25">
      <c r="A378">
        <v>377</v>
      </c>
      <c r="B378" s="1">
        <v>45260.674513888902</v>
      </c>
      <c r="C378" s="1">
        <v>45260.675138888902</v>
      </c>
      <c r="D378" t="s">
        <v>1119</v>
      </c>
      <c r="E378" t="s">
        <v>1120</v>
      </c>
      <c r="F378" t="s">
        <v>1644</v>
      </c>
      <c r="G378" t="s">
        <v>10</v>
      </c>
    </row>
    <row r="379" spans="1:7" x14ac:dyDescent="0.25">
      <c r="A379">
        <v>378</v>
      </c>
      <c r="B379" s="1">
        <v>45260.674606481502</v>
      </c>
      <c r="C379" s="1">
        <v>45260.675185185202</v>
      </c>
      <c r="D379" t="s">
        <v>1122</v>
      </c>
      <c r="E379" t="s">
        <v>1123</v>
      </c>
      <c r="F379" t="s">
        <v>1797</v>
      </c>
      <c r="G379" t="s">
        <v>1581</v>
      </c>
    </row>
    <row r="380" spans="1:7" x14ac:dyDescent="0.25">
      <c r="A380">
        <v>379</v>
      </c>
      <c r="B380" s="1">
        <v>45260.674594907403</v>
      </c>
      <c r="C380" s="1">
        <v>45260.675208333298</v>
      </c>
      <c r="D380" t="s">
        <v>1125</v>
      </c>
      <c r="E380" t="s">
        <v>1126</v>
      </c>
      <c r="F380" t="s">
        <v>1798</v>
      </c>
      <c r="G380" t="s">
        <v>10</v>
      </c>
    </row>
    <row r="381" spans="1:7" x14ac:dyDescent="0.25">
      <c r="A381">
        <v>380</v>
      </c>
      <c r="B381" s="1">
        <v>45260.674085648097</v>
      </c>
      <c r="C381" s="1">
        <v>45260.675219907404</v>
      </c>
      <c r="D381" t="s">
        <v>1128</v>
      </c>
      <c r="E381" t="s">
        <v>1129</v>
      </c>
      <c r="F381" t="s">
        <v>1799</v>
      </c>
      <c r="G381" t="s">
        <v>10</v>
      </c>
    </row>
    <row r="382" spans="1:7" x14ac:dyDescent="0.25">
      <c r="A382">
        <v>381</v>
      </c>
      <c r="B382" s="1">
        <v>45260.674143518503</v>
      </c>
      <c r="C382" s="1">
        <v>45260.675266203703</v>
      </c>
      <c r="D382" t="s">
        <v>1131</v>
      </c>
      <c r="E382" t="s">
        <v>1132</v>
      </c>
      <c r="F382" t="s">
        <v>1702</v>
      </c>
      <c r="G382" t="s">
        <v>10</v>
      </c>
    </row>
    <row r="383" spans="1:7" x14ac:dyDescent="0.25">
      <c r="A383">
        <v>382</v>
      </c>
      <c r="B383" s="1">
        <v>45260.674212963</v>
      </c>
      <c r="C383" s="1">
        <v>45260.675324074102</v>
      </c>
      <c r="D383" t="s">
        <v>1134</v>
      </c>
      <c r="E383" t="s">
        <v>1135</v>
      </c>
      <c r="F383" t="s">
        <v>1800</v>
      </c>
      <c r="G383" t="s">
        <v>17</v>
      </c>
    </row>
    <row r="384" spans="1:7" x14ac:dyDescent="0.25">
      <c r="A384">
        <v>383</v>
      </c>
      <c r="B384" s="1">
        <v>45260.674363425896</v>
      </c>
      <c r="C384" s="1">
        <v>45260.675590277802</v>
      </c>
      <c r="D384" t="s">
        <v>1137</v>
      </c>
      <c r="E384" t="s">
        <v>1138</v>
      </c>
      <c r="F384" t="s">
        <v>1801</v>
      </c>
      <c r="G384" t="s">
        <v>10</v>
      </c>
    </row>
    <row r="385" spans="1:7" x14ac:dyDescent="0.25">
      <c r="A385">
        <v>384</v>
      </c>
      <c r="B385" s="1">
        <v>45260.674675925897</v>
      </c>
      <c r="C385" s="1">
        <v>45260.675891203697</v>
      </c>
      <c r="D385" t="s">
        <v>1140</v>
      </c>
      <c r="E385" t="s">
        <v>1141</v>
      </c>
      <c r="F385" t="s">
        <v>1802</v>
      </c>
      <c r="G385" t="s">
        <v>825</v>
      </c>
    </row>
    <row r="386" spans="1:7" x14ac:dyDescent="0.25">
      <c r="A386">
        <v>385</v>
      </c>
      <c r="B386" s="1">
        <v>45260.674664351798</v>
      </c>
      <c r="C386" s="1">
        <v>45260.676342592596</v>
      </c>
      <c r="D386" t="s">
        <v>1143</v>
      </c>
      <c r="E386" t="s">
        <v>1144</v>
      </c>
      <c r="F386" t="s">
        <v>192</v>
      </c>
      <c r="G386" t="s">
        <v>10</v>
      </c>
    </row>
    <row r="387" spans="1:7" x14ac:dyDescent="0.25">
      <c r="A387">
        <v>386</v>
      </c>
      <c r="B387" s="1">
        <v>45260.674143518503</v>
      </c>
      <c r="C387" s="1">
        <v>45260.693796296298</v>
      </c>
      <c r="D387" t="s">
        <v>1145</v>
      </c>
      <c r="E387" t="s">
        <v>1146</v>
      </c>
      <c r="F387" t="s">
        <v>1803</v>
      </c>
      <c r="G387" t="s">
        <v>825</v>
      </c>
    </row>
    <row r="388" spans="1:7" x14ac:dyDescent="0.25">
      <c r="A388">
        <v>387</v>
      </c>
      <c r="B388" s="1">
        <v>45261.5643865741</v>
      </c>
      <c r="C388" s="1">
        <v>45261.564583333296</v>
      </c>
      <c r="D388" t="s">
        <v>1148</v>
      </c>
      <c r="E388" t="s">
        <v>1149</v>
      </c>
      <c r="F388" t="s">
        <v>1644</v>
      </c>
      <c r="G388" t="s">
        <v>10</v>
      </c>
    </row>
    <row r="389" spans="1:7" x14ac:dyDescent="0.25">
      <c r="A389">
        <v>388</v>
      </c>
      <c r="B389" s="1">
        <v>45261.564328703702</v>
      </c>
      <c r="C389" s="1">
        <v>45261.564606481501</v>
      </c>
      <c r="D389" t="s">
        <v>1151</v>
      </c>
      <c r="E389" t="s">
        <v>1152</v>
      </c>
      <c r="F389" t="s">
        <v>10</v>
      </c>
      <c r="G389" t="s">
        <v>10</v>
      </c>
    </row>
    <row r="390" spans="1:7" x14ac:dyDescent="0.25">
      <c r="A390">
        <v>389</v>
      </c>
      <c r="B390" s="1">
        <v>45261.564375000002</v>
      </c>
      <c r="C390" s="1">
        <v>45261.5646180556</v>
      </c>
      <c r="D390" t="s">
        <v>1154</v>
      </c>
      <c r="E390" t="s">
        <v>1155</v>
      </c>
      <c r="F390" t="s">
        <v>1804</v>
      </c>
      <c r="G390" t="s">
        <v>10</v>
      </c>
    </row>
    <row r="391" spans="1:7" x14ac:dyDescent="0.25">
      <c r="A391">
        <v>390</v>
      </c>
      <c r="B391" s="1">
        <v>45261.564398148097</v>
      </c>
      <c r="C391" s="1">
        <v>45261.5646180556</v>
      </c>
      <c r="D391" t="s">
        <v>1156</v>
      </c>
      <c r="E391" t="s">
        <v>1157</v>
      </c>
      <c r="F391" t="s">
        <v>1043</v>
      </c>
      <c r="G391" t="s">
        <v>10</v>
      </c>
    </row>
    <row r="392" spans="1:7" x14ac:dyDescent="0.25">
      <c r="A392">
        <v>391</v>
      </c>
      <c r="B392" s="1">
        <v>45261.564375000002</v>
      </c>
      <c r="C392" s="1">
        <v>45261.564629629604</v>
      </c>
      <c r="D392" t="s">
        <v>1158</v>
      </c>
      <c r="E392" t="s">
        <v>1159</v>
      </c>
      <c r="F392" t="s">
        <v>1805</v>
      </c>
      <c r="G392" t="s">
        <v>10</v>
      </c>
    </row>
    <row r="393" spans="1:7" x14ac:dyDescent="0.25">
      <c r="A393">
        <v>392</v>
      </c>
      <c r="B393" s="1">
        <v>45261.564351851797</v>
      </c>
      <c r="C393" s="1">
        <v>45261.564641203702</v>
      </c>
      <c r="D393" t="s">
        <v>1160</v>
      </c>
      <c r="E393" t="s">
        <v>1161</v>
      </c>
      <c r="F393" t="s">
        <v>192</v>
      </c>
      <c r="G393" t="s">
        <v>10</v>
      </c>
    </row>
    <row r="394" spans="1:7" x14ac:dyDescent="0.25">
      <c r="A394">
        <v>393</v>
      </c>
      <c r="B394" s="1">
        <v>45261.5643865741</v>
      </c>
      <c r="C394" s="1">
        <v>45261.564641203702</v>
      </c>
      <c r="D394" t="s">
        <v>1162</v>
      </c>
      <c r="E394" t="s">
        <v>1163</v>
      </c>
      <c r="F394" t="s">
        <v>1806</v>
      </c>
      <c r="G394" t="s">
        <v>825</v>
      </c>
    </row>
    <row r="395" spans="1:7" x14ac:dyDescent="0.25">
      <c r="A395">
        <v>394</v>
      </c>
      <c r="B395" s="1">
        <v>45261.564398148097</v>
      </c>
      <c r="C395" s="1">
        <v>45261.564664351798</v>
      </c>
      <c r="D395" t="s">
        <v>1164</v>
      </c>
      <c r="E395" t="s">
        <v>1165</v>
      </c>
      <c r="F395" s="2" t="s">
        <v>1166</v>
      </c>
      <c r="G395" t="s">
        <v>10</v>
      </c>
    </row>
    <row r="396" spans="1:7" x14ac:dyDescent="0.25">
      <c r="A396">
        <v>395</v>
      </c>
      <c r="B396" s="1">
        <v>45261.564456018503</v>
      </c>
      <c r="C396" s="1">
        <v>45261.564664351798</v>
      </c>
      <c r="D396" t="s">
        <v>1167</v>
      </c>
      <c r="E396" t="s">
        <v>1168</v>
      </c>
      <c r="F396" t="s">
        <v>192</v>
      </c>
      <c r="G396" t="s">
        <v>10</v>
      </c>
    </row>
    <row r="397" spans="1:7" x14ac:dyDescent="0.25">
      <c r="A397">
        <v>396</v>
      </c>
      <c r="B397" s="1">
        <v>45261.564363425903</v>
      </c>
      <c r="C397" s="1">
        <v>45261.564675925903</v>
      </c>
      <c r="D397" t="s">
        <v>1169</v>
      </c>
      <c r="E397" t="s">
        <v>1170</v>
      </c>
      <c r="F397" t="s">
        <v>1807</v>
      </c>
      <c r="G397" t="s">
        <v>10</v>
      </c>
    </row>
    <row r="398" spans="1:7" x14ac:dyDescent="0.25">
      <c r="A398">
        <v>397</v>
      </c>
      <c r="B398" s="1">
        <v>45261.564363425903</v>
      </c>
      <c r="C398" s="1">
        <v>45261.564675925903</v>
      </c>
      <c r="D398" t="s">
        <v>1172</v>
      </c>
      <c r="E398" t="s">
        <v>1173</v>
      </c>
      <c r="F398" t="s">
        <v>1808</v>
      </c>
      <c r="G398" t="s">
        <v>825</v>
      </c>
    </row>
    <row r="399" spans="1:7" x14ac:dyDescent="0.25">
      <c r="A399">
        <v>398</v>
      </c>
      <c r="B399" s="1">
        <v>45261.564444444397</v>
      </c>
      <c r="C399" s="1">
        <v>45261.564699074101</v>
      </c>
      <c r="D399" t="s">
        <v>1175</v>
      </c>
      <c r="E399" t="s">
        <v>1176</v>
      </c>
      <c r="F399" t="s">
        <v>192</v>
      </c>
      <c r="G399" t="s">
        <v>10</v>
      </c>
    </row>
    <row r="400" spans="1:7" x14ac:dyDescent="0.25">
      <c r="A400">
        <v>399</v>
      </c>
      <c r="B400" s="1">
        <v>45261.5643865741</v>
      </c>
      <c r="C400" s="1">
        <v>45261.564710648097</v>
      </c>
      <c r="D400" t="s">
        <v>1178</v>
      </c>
      <c r="E400" t="s">
        <v>1179</v>
      </c>
      <c r="F400" t="s">
        <v>10</v>
      </c>
      <c r="G400" t="s">
        <v>10</v>
      </c>
    </row>
    <row r="401" spans="1:7" x14ac:dyDescent="0.25">
      <c r="A401">
        <v>400</v>
      </c>
      <c r="B401" s="1">
        <v>45261.564444444397</v>
      </c>
      <c r="C401" s="1">
        <v>45261.564722222203</v>
      </c>
      <c r="D401" t="s">
        <v>1181</v>
      </c>
      <c r="E401" t="s">
        <v>1182</v>
      </c>
      <c r="F401" t="s">
        <v>10</v>
      </c>
      <c r="G401" t="s">
        <v>10</v>
      </c>
    </row>
    <row r="402" spans="1:7" x14ac:dyDescent="0.25">
      <c r="A402">
        <v>401</v>
      </c>
      <c r="B402" s="1">
        <v>45261.5644328704</v>
      </c>
      <c r="C402" s="1">
        <v>45261.564733796302</v>
      </c>
      <c r="D402" t="s">
        <v>1184</v>
      </c>
      <c r="E402" t="s">
        <v>1185</v>
      </c>
      <c r="F402" t="s">
        <v>1809</v>
      </c>
      <c r="G402" t="s">
        <v>10</v>
      </c>
    </row>
    <row r="403" spans="1:7" x14ac:dyDescent="0.25">
      <c r="A403">
        <v>402</v>
      </c>
      <c r="B403" s="1">
        <v>45261.564421296302</v>
      </c>
      <c r="C403" s="1">
        <v>45261.564733796302</v>
      </c>
      <c r="D403" t="s">
        <v>1186</v>
      </c>
      <c r="E403" t="s">
        <v>1187</v>
      </c>
      <c r="F403" t="s">
        <v>10</v>
      </c>
      <c r="G403" t="s">
        <v>10</v>
      </c>
    </row>
    <row r="404" spans="1:7" x14ac:dyDescent="0.25">
      <c r="A404">
        <v>403</v>
      </c>
      <c r="B404" s="1">
        <v>45261.564375000002</v>
      </c>
      <c r="C404" s="1">
        <v>45261.564733796302</v>
      </c>
      <c r="D404" t="s">
        <v>1189</v>
      </c>
      <c r="E404" t="s">
        <v>1190</v>
      </c>
      <c r="F404" t="s">
        <v>1810</v>
      </c>
      <c r="G404" t="s">
        <v>825</v>
      </c>
    </row>
    <row r="405" spans="1:7" x14ac:dyDescent="0.25">
      <c r="A405">
        <v>404</v>
      </c>
      <c r="B405" s="1">
        <v>45261.5643865741</v>
      </c>
      <c r="C405" s="1">
        <v>45261.5647453704</v>
      </c>
      <c r="D405" t="s">
        <v>1192</v>
      </c>
      <c r="E405" t="s">
        <v>1193</v>
      </c>
      <c r="F405" t="s">
        <v>1043</v>
      </c>
      <c r="G405" t="s">
        <v>10</v>
      </c>
    </row>
    <row r="406" spans="1:7" x14ac:dyDescent="0.25">
      <c r="A406">
        <v>405</v>
      </c>
      <c r="B406" s="1">
        <v>45261.564363425903</v>
      </c>
      <c r="C406" s="1">
        <v>45261.564756944397</v>
      </c>
      <c r="D406" t="s">
        <v>1195</v>
      </c>
      <c r="E406" t="s">
        <v>1196</v>
      </c>
      <c r="F406" t="s">
        <v>391</v>
      </c>
      <c r="G406" t="s">
        <v>10</v>
      </c>
    </row>
    <row r="407" spans="1:7" x14ac:dyDescent="0.25">
      <c r="A407">
        <v>406</v>
      </c>
      <c r="B407" s="1">
        <v>45261.564375000002</v>
      </c>
      <c r="C407" s="1">
        <v>45261.5647916667</v>
      </c>
      <c r="D407" t="s">
        <v>1198</v>
      </c>
      <c r="E407" t="s">
        <v>1199</v>
      </c>
      <c r="F407" t="s">
        <v>10</v>
      </c>
      <c r="G407" t="s">
        <v>10</v>
      </c>
    </row>
    <row r="408" spans="1:7" x14ac:dyDescent="0.25">
      <c r="A408">
        <v>407</v>
      </c>
      <c r="B408" s="1">
        <v>45261.564444444397</v>
      </c>
      <c r="C408" s="1">
        <v>45261.564803240697</v>
      </c>
      <c r="D408" t="s">
        <v>1201</v>
      </c>
      <c r="E408" t="s">
        <v>1202</v>
      </c>
      <c r="F408" t="s">
        <v>192</v>
      </c>
      <c r="G408" t="s">
        <v>10</v>
      </c>
    </row>
    <row r="409" spans="1:7" x14ac:dyDescent="0.25">
      <c r="A409">
        <v>408</v>
      </c>
      <c r="B409" s="1">
        <v>45261.564444444397</v>
      </c>
      <c r="C409" s="1">
        <v>45261.564803240697</v>
      </c>
      <c r="D409" t="s">
        <v>1203</v>
      </c>
      <c r="E409" t="s">
        <v>1204</v>
      </c>
      <c r="F409" t="s">
        <v>192</v>
      </c>
      <c r="G409" t="s">
        <v>10</v>
      </c>
    </row>
    <row r="410" spans="1:7" x14ac:dyDescent="0.25">
      <c r="A410">
        <v>409</v>
      </c>
      <c r="B410" s="1">
        <v>45261.564467592601</v>
      </c>
      <c r="C410" s="1">
        <v>45261.564803240697</v>
      </c>
      <c r="D410" t="s">
        <v>1206</v>
      </c>
      <c r="E410" t="s">
        <v>1207</v>
      </c>
      <c r="F410" t="s">
        <v>1811</v>
      </c>
      <c r="G410" t="s">
        <v>825</v>
      </c>
    </row>
    <row r="411" spans="1:7" x14ac:dyDescent="0.25">
      <c r="A411">
        <v>410</v>
      </c>
      <c r="B411" s="1">
        <v>45261.564421296302</v>
      </c>
      <c r="C411" s="1">
        <v>45261.564814814803</v>
      </c>
      <c r="D411" t="s">
        <v>1209</v>
      </c>
      <c r="E411" t="s">
        <v>1210</v>
      </c>
      <c r="F411" t="s">
        <v>816</v>
      </c>
      <c r="G411" t="s">
        <v>10</v>
      </c>
    </row>
    <row r="412" spans="1:7" x14ac:dyDescent="0.25">
      <c r="A412">
        <v>411</v>
      </c>
      <c r="B412" s="1">
        <v>45261.564467592601</v>
      </c>
      <c r="C412" s="1">
        <v>45261.564814814803</v>
      </c>
      <c r="D412" t="s">
        <v>1212</v>
      </c>
      <c r="E412" t="s">
        <v>1213</v>
      </c>
      <c r="F412" t="s">
        <v>1812</v>
      </c>
      <c r="G412" t="s">
        <v>10</v>
      </c>
    </row>
    <row r="413" spans="1:7" x14ac:dyDescent="0.25">
      <c r="A413">
        <v>412</v>
      </c>
      <c r="B413" s="1">
        <v>45261.564537036997</v>
      </c>
      <c r="C413" s="1">
        <v>45261.564814814803</v>
      </c>
      <c r="D413" t="s">
        <v>1215</v>
      </c>
      <c r="E413" t="s">
        <v>1216</v>
      </c>
      <c r="F413" t="s">
        <v>1813</v>
      </c>
      <c r="G413" t="s">
        <v>10</v>
      </c>
    </row>
    <row r="414" spans="1:7" x14ac:dyDescent="0.25">
      <c r="A414">
        <v>413</v>
      </c>
      <c r="B414" s="1">
        <v>45261.5644328704</v>
      </c>
      <c r="C414" s="1">
        <v>45261.564826388902</v>
      </c>
      <c r="D414" t="s">
        <v>1218</v>
      </c>
      <c r="E414" t="s">
        <v>1219</v>
      </c>
      <c r="F414" t="s">
        <v>1814</v>
      </c>
      <c r="G414" t="s">
        <v>825</v>
      </c>
    </row>
    <row r="415" spans="1:7" x14ac:dyDescent="0.25">
      <c r="A415">
        <v>414</v>
      </c>
      <c r="B415" s="1">
        <v>45261.564513888901</v>
      </c>
      <c r="C415" s="1">
        <v>45261.564826388902</v>
      </c>
      <c r="D415" t="s">
        <v>1221</v>
      </c>
      <c r="E415" t="s">
        <v>1222</v>
      </c>
      <c r="F415" t="s">
        <v>10</v>
      </c>
      <c r="G415" t="s">
        <v>10</v>
      </c>
    </row>
    <row r="416" spans="1:7" x14ac:dyDescent="0.25">
      <c r="A416">
        <v>415</v>
      </c>
      <c r="B416" s="1">
        <v>45261.564444444397</v>
      </c>
      <c r="C416" s="1">
        <v>45261.564826388902</v>
      </c>
      <c r="D416" t="s">
        <v>1224</v>
      </c>
      <c r="E416" t="s">
        <v>1225</v>
      </c>
      <c r="F416" t="s">
        <v>1815</v>
      </c>
      <c r="G416" t="s">
        <v>825</v>
      </c>
    </row>
    <row r="417" spans="1:7" x14ac:dyDescent="0.25">
      <c r="A417">
        <v>416</v>
      </c>
      <c r="B417" s="1">
        <v>45261.564502314803</v>
      </c>
      <c r="C417" s="1">
        <v>45261.564837963</v>
      </c>
      <c r="D417" t="s">
        <v>1227</v>
      </c>
      <c r="E417" t="s">
        <v>1228</v>
      </c>
      <c r="F417" t="s">
        <v>10</v>
      </c>
      <c r="G417" t="s">
        <v>10</v>
      </c>
    </row>
    <row r="418" spans="1:7" x14ac:dyDescent="0.25">
      <c r="A418">
        <v>417</v>
      </c>
      <c r="B418" s="1">
        <v>45261.564444444397</v>
      </c>
      <c r="C418" s="1">
        <v>45261.564849536997</v>
      </c>
      <c r="D418" t="s">
        <v>1230</v>
      </c>
      <c r="E418" t="s">
        <v>1231</v>
      </c>
      <c r="F418" t="s">
        <v>1816</v>
      </c>
      <c r="G418" t="s">
        <v>1581</v>
      </c>
    </row>
    <row r="419" spans="1:7" x14ac:dyDescent="0.25">
      <c r="A419">
        <v>418</v>
      </c>
      <c r="B419" s="1">
        <v>45261.5645717593</v>
      </c>
      <c r="C419" s="1">
        <v>45261.564861111103</v>
      </c>
      <c r="D419" t="s">
        <v>1232</v>
      </c>
      <c r="E419" t="s">
        <v>1233</v>
      </c>
      <c r="F419" t="s">
        <v>1817</v>
      </c>
      <c r="G419" t="s">
        <v>10</v>
      </c>
    </row>
    <row r="420" spans="1:7" x14ac:dyDescent="0.25">
      <c r="A420">
        <v>419</v>
      </c>
      <c r="B420" s="1">
        <v>45261.564490740697</v>
      </c>
      <c r="C420" s="1">
        <v>45261.564861111103</v>
      </c>
      <c r="D420" t="s">
        <v>1235</v>
      </c>
      <c r="E420" t="s">
        <v>1236</v>
      </c>
      <c r="F420" t="s">
        <v>192</v>
      </c>
      <c r="G420" t="s">
        <v>10</v>
      </c>
    </row>
    <row r="421" spans="1:7" x14ac:dyDescent="0.25">
      <c r="A421">
        <v>420</v>
      </c>
      <c r="B421" s="1">
        <v>45261.564340277801</v>
      </c>
      <c r="C421" s="1">
        <v>45261.564861111103</v>
      </c>
      <c r="D421" t="s">
        <v>1238</v>
      </c>
      <c r="E421" t="s">
        <v>1239</v>
      </c>
      <c r="F421" t="s">
        <v>10</v>
      </c>
      <c r="G421" t="s">
        <v>10</v>
      </c>
    </row>
    <row r="422" spans="1:7" x14ac:dyDescent="0.25">
      <c r="A422">
        <v>421</v>
      </c>
      <c r="B422" s="1">
        <v>45261.564444444397</v>
      </c>
      <c r="C422" s="1">
        <v>45261.564861111103</v>
      </c>
      <c r="D422" t="s">
        <v>1241</v>
      </c>
      <c r="E422" t="s">
        <v>1242</v>
      </c>
      <c r="F422" t="s">
        <v>1818</v>
      </c>
      <c r="G422" t="s">
        <v>17</v>
      </c>
    </row>
    <row r="423" spans="1:7" x14ac:dyDescent="0.25">
      <c r="A423">
        <v>422</v>
      </c>
      <c r="B423" s="1">
        <v>45261.5643865741</v>
      </c>
      <c r="C423" s="1">
        <v>45261.5648842593</v>
      </c>
      <c r="D423" t="s">
        <v>1244</v>
      </c>
      <c r="E423" t="s">
        <v>1245</v>
      </c>
      <c r="F423" t="s">
        <v>1819</v>
      </c>
      <c r="G423" t="s">
        <v>10</v>
      </c>
    </row>
    <row r="424" spans="1:7" x14ac:dyDescent="0.25">
      <c r="A424">
        <v>423</v>
      </c>
      <c r="B424" s="1">
        <v>45261.564398148097</v>
      </c>
      <c r="C424" s="1">
        <v>45261.5648842593</v>
      </c>
      <c r="D424" t="s">
        <v>1247</v>
      </c>
      <c r="E424" t="s">
        <v>1248</v>
      </c>
      <c r="F424" t="s">
        <v>192</v>
      </c>
      <c r="G424" t="s">
        <v>10</v>
      </c>
    </row>
    <row r="425" spans="1:7" x14ac:dyDescent="0.25">
      <c r="A425">
        <v>424</v>
      </c>
      <c r="B425" s="1">
        <v>45261.564537036997</v>
      </c>
      <c r="C425" s="1">
        <v>45261.564895833297</v>
      </c>
      <c r="D425" t="s">
        <v>1250</v>
      </c>
      <c r="E425" t="s">
        <v>1251</v>
      </c>
      <c r="F425" t="s">
        <v>1820</v>
      </c>
      <c r="G425" t="s">
        <v>10</v>
      </c>
    </row>
    <row r="426" spans="1:7" x14ac:dyDescent="0.25">
      <c r="A426">
        <v>425</v>
      </c>
      <c r="B426" s="1">
        <v>45261.564560185201</v>
      </c>
      <c r="C426" s="1">
        <v>45261.564895833297</v>
      </c>
      <c r="D426" t="s">
        <v>1253</v>
      </c>
      <c r="E426" t="s">
        <v>1254</v>
      </c>
      <c r="F426" t="s">
        <v>192</v>
      </c>
      <c r="G426" t="s">
        <v>10</v>
      </c>
    </row>
    <row r="427" spans="1:7" x14ac:dyDescent="0.25">
      <c r="A427">
        <v>426</v>
      </c>
      <c r="B427" s="1">
        <v>45261.564606481501</v>
      </c>
      <c r="C427" s="1">
        <v>45261.564907407403</v>
      </c>
      <c r="D427" t="s">
        <v>1256</v>
      </c>
      <c r="E427" t="s">
        <v>1257</v>
      </c>
      <c r="F427" t="s">
        <v>10</v>
      </c>
      <c r="G427" t="s">
        <v>10</v>
      </c>
    </row>
    <row r="428" spans="1:7" x14ac:dyDescent="0.25">
      <c r="A428">
        <v>427</v>
      </c>
      <c r="B428" s="1">
        <v>45261.564456018503</v>
      </c>
      <c r="C428" s="1">
        <v>45261.564907407403</v>
      </c>
      <c r="D428" t="s">
        <v>1259</v>
      </c>
      <c r="E428" t="s">
        <v>1260</v>
      </c>
      <c r="F428" t="s">
        <v>391</v>
      </c>
      <c r="G428" t="s">
        <v>10</v>
      </c>
    </row>
    <row r="429" spans="1:7" x14ac:dyDescent="0.25">
      <c r="A429">
        <v>428</v>
      </c>
      <c r="B429" s="1">
        <v>45261.564710648097</v>
      </c>
      <c r="C429" s="1">
        <v>45261.564918981501</v>
      </c>
      <c r="D429" t="s">
        <v>1262</v>
      </c>
      <c r="E429" t="s">
        <v>1263</v>
      </c>
      <c r="F429" t="s">
        <v>1604</v>
      </c>
      <c r="G429" t="s">
        <v>10</v>
      </c>
    </row>
    <row r="430" spans="1:7" x14ac:dyDescent="0.25">
      <c r="A430">
        <v>429</v>
      </c>
      <c r="B430" s="1">
        <v>45261.564594907402</v>
      </c>
      <c r="C430" s="1">
        <v>45261.5649305556</v>
      </c>
      <c r="D430" t="s">
        <v>1265</v>
      </c>
      <c r="E430" t="s">
        <v>1266</v>
      </c>
      <c r="F430" t="s">
        <v>1821</v>
      </c>
      <c r="G430" t="s">
        <v>10</v>
      </c>
    </row>
    <row r="431" spans="1:7" x14ac:dyDescent="0.25">
      <c r="A431">
        <v>430</v>
      </c>
      <c r="B431" s="1">
        <v>45261.5644791667</v>
      </c>
      <c r="C431" s="1">
        <v>45261.5649305556</v>
      </c>
      <c r="D431" t="s">
        <v>1268</v>
      </c>
      <c r="E431" t="s">
        <v>1269</v>
      </c>
      <c r="F431" t="s">
        <v>1822</v>
      </c>
      <c r="G431" t="s">
        <v>17</v>
      </c>
    </row>
    <row r="432" spans="1:7" x14ac:dyDescent="0.25">
      <c r="A432">
        <v>431</v>
      </c>
      <c r="B432" s="1">
        <v>45261.564467592601</v>
      </c>
      <c r="C432" s="1">
        <v>45261.564942129597</v>
      </c>
      <c r="D432" t="s">
        <v>1271</v>
      </c>
      <c r="E432" t="s">
        <v>1272</v>
      </c>
      <c r="F432" t="s">
        <v>1823</v>
      </c>
      <c r="G432" t="s">
        <v>10</v>
      </c>
    </row>
    <row r="433" spans="1:7" x14ac:dyDescent="0.25">
      <c r="A433">
        <v>432</v>
      </c>
      <c r="B433" s="1">
        <v>45261.564525463</v>
      </c>
      <c r="C433" s="1">
        <v>45261.564942129597</v>
      </c>
      <c r="D433" t="s">
        <v>1274</v>
      </c>
      <c r="E433" t="s">
        <v>1275</v>
      </c>
      <c r="F433" t="s">
        <v>1824</v>
      </c>
      <c r="G433" t="s">
        <v>825</v>
      </c>
    </row>
    <row r="434" spans="1:7" x14ac:dyDescent="0.25">
      <c r="A434">
        <v>433</v>
      </c>
      <c r="B434" s="1">
        <v>45261.564421296302</v>
      </c>
      <c r="C434" s="1">
        <v>45261.564942129597</v>
      </c>
      <c r="D434" t="s">
        <v>1277</v>
      </c>
      <c r="E434" t="s">
        <v>1278</v>
      </c>
      <c r="F434" t="s">
        <v>1825</v>
      </c>
      <c r="G434" t="s">
        <v>10</v>
      </c>
    </row>
    <row r="435" spans="1:7" x14ac:dyDescent="0.25">
      <c r="A435">
        <v>434</v>
      </c>
      <c r="B435" s="1">
        <v>45261.564444444397</v>
      </c>
      <c r="C435" s="1">
        <v>45261.564965277801</v>
      </c>
      <c r="D435" t="s">
        <v>1280</v>
      </c>
      <c r="E435" t="s">
        <v>1281</v>
      </c>
      <c r="F435" t="s">
        <v>1826</v>
      </c>
      <c r="G435" t="s">
        <v>10</v>
      </c>
    </row>
    <row r="436" spans="1:7" x14ac:dyDescent="0.25">
      <c r="A436">
        <v>435</v>
      </c>
      <c r="B436" s="1">
        <v>45261.564537036997</v>
      </c>
      <c r="C436" s="1">
        <v>45261.564965277801</v>
      </c>
      <c r="D436" t="s">
        <v>1283</v>
      </c>
      <c r="E436" t="s">
        <v>1284</v>
      </c>
      <c r="F436" t="s">
        <v>1827</v>
      </c>
      <c r="G436" t="s">
        <v>825</v>
      </c>
    </row>
    <row r="437" spans="1:7" x14ac:dyDescent="0.25">
      <c r="A437">
        <v>436</v>
      </c>
      <c r="B437" s="1">
        <v>45261.564467592601</v>
      </c>
      <c r="C437" s="1">
        <v>45261.564976851798</v>
      </c>
      <c r="D437" t="s">
        <v>1286</v>
      </c>
      <c r="E437" t="s">
        <v>1287</v>
      </c>
      <c r="F437" t="s">
        <v>1828</v>
      </c>
      <c r="G437" t="s">
        <v>17</v>
      </c>
    </row>
    <row r="438" spans="1:7" x14ac:dyDescent="0.25">
      <c r="A438">
        <v>437</v>
      </c>
      <c r="B438" s="1">
        <v>45261.564421296302</v>
      </c>
      <c r="C438" s="1">
        <v>45261.564976851798</v>
      </c>
      <c r="D438" t="s">
        <v>1289</v>
      </c>
      <c r="E438" t="s">
        <v>1290</v>
      </c>
      <c r="F438" t="s">
        <v>1829</v>
      </c>
      <c r="G438" t="s">
        <v>825</v>
      </c>
    </row>
    <row r="439" spans="1:7" x14ac:dyDescent="0.25">
      <c r="A439">
        <v>438</v>
      </c>
      <c r="B439" s="1">
        <v>45261.5647453704</v>
      </c>
      <c r="C439" s="1">
        <v>45261.564976851798</v>
      </c>
      <c r="D439" t="s">
        <v>1292</v>
      </c>
      <c r="E439" t="s">
        <v>1293</v>
      </c>
      <c r="F439" t="s">
        <v>192</v>
      </c>
      <c r="G439" t="s">
        <v>10</v>
      </c>
    </row>
    <row r="440" spans="1:7" x14ac:dyDescent="0.25">
      <c r="A440">
        <v>439</v>
      </c>
      <c r="B440" s="1">
        <v>45261.564513888901</v>
      </c>
      <c r="C440" s="1">
        <v>45261.564976851798</v>
      </c>
      <c r="D440" t="s">
        <v>1295</v>
      </c>
      <c r="E440" t="s">
        <v>1296</v>
      </c>
      <c r="F440" t="s">
        <v>1830</v>
      </c>
      <c r="G440" t="s">
        <v>825</v>
      </c>
    </row>
    <row r="441" spans="1:7" x14ac:dyDescent="0.25">
      <c r="A441">
        <v>440</v>
      </c>
      <c r="B441" s="1">
        <v>45261.564421296302</v>
      </c>
      <c r="C441" s="1">
        <v>45261.564988425896</v>
      </c>
      <c r="D441" t="s">
        <v>1298</v>
      </c>
      <c r="E441" t="s">
        <v>1299</v>
      </c>
      <c r="F441" t="s">
        <v>1831</v>
      </c>
      <c r="G441" t="s">
        <v>10</v>
      </c>
    </row>
    <row r="442" spans="1:7" x14ac:dyDescent="0.25">
      <c r="A442">
        <v>441</v>
      </c>
      <c r="B442" s="1">
        <v>45261.564525463</v>
      </c>
      <c r="C442" s="1">
        <v>45261.564988425896</v>
      </c>
      <c r="D442" t="s">
        <v>1301</v>
      </c>
      <c r="E442" t="s">
        <v>1302</v>
      </c>
      <c r="F442" t="s">
        <v>1604</v>
      </c>
      <c r="G442" t="s">
        <v>10</v>
      </c>
    </row>
    <row r="443" spans="1:7" x14ac:dyDescent="0.25">
      <c r="A443">
        <v>442</v>
      </c>
      <c r="B443" s="1">
        <v>45261.564444444397</v>
      </c>
      <c r="C443" s="1">
        <v>45261.565000000002</v>
      </c>
      <c r="D443" t="s">
        <v>1304</v>
      </c>
      <c r="E443" t="s">
        <v>1305</v>
      </c>
      <c r="F443" t="s">
        <v>1832</v>
      </c>
      <c r="G443" t="s">
        <v>825</v>
      </c>
    </row>
    <row r="444" spans="1:7" x14ac:dyDescent="0.25">
      <c r="A444">
        <v>443</v>
      </c>
      <c r="B444" s="1">
        <v>45261.564375000002</v>
      </c>
      <c r="C444" s="1">
        <v>45261.565000000002</v>
      </c>
      <c r="D444" t="s">
        <v>1307</v>
      </c>
      <c r="E444" t="s">
        <v>1308</v>
      </c>
      <c r="F444" t="s">
        <v>1833</v>
      </c>
      <c r="G444" t="s">
        <v>1581</v>
      </c>
    </row>
    <row r="445" spans="1:7" x14ac:dyDescent="0.25">
      <c r="A445">
        <v>444</v>
      </c>
      <c r="B445" s="1">
        <v>45261.564490740697</v>
      </c>
      <c r="C445" s="1">
        <v>45261.565011574101</v>
      </c>
      <c r="D445" t="s">
        <v>1310</v>
      </c>
      <c r="E445" t="s">
        <v>1311</v>
      </c>
      <c r="F445" t="s">
        <v>1834</v>
      </c>
      <c r="G445" t="s">
        <v>10</v>
      </c>
    </row>
    <row r="446" spans="1:7" x14ac:dyDescent="0.25">
      <c r="A446">
        <v>445</v>
      </c>
      <c r="B446" s="1">
        <v>45261.564421296302</v>
      </c>
      <c r="C446" s="1">
        <v>45261.565011574101</v>
      </c>
      <c r="D446" t="s">
        <v>1313</v>
      </c>
      <c r="E446" t="s">
        <v>1314</v>
      </c>
      <c r="F446" t="s">
        <v>1835</v>
      </c>
      <c r="G446" t="s">
        <v>825</v>
      </c>
    </row>
    <row r="447" spans="1:7" x14ac:dyDescent="0.25">
      <c r="A447">
        <v>446</v>
      </c>
      <c r="B447" s="1">
        <v>45261.564513888901</v>
      </c>
      <c r="C447" s="1">
        <v>45261.565023148098</v>
      </c>
      <c r="D447" t="s">
        <v>1316</v>
      </c>
      <c r="E447" t="s">
        <v>1317</v>
      </c>
      <c r="F447" t="s">
        <v>1043</v>
      </c>
      <c r="G447" t="s">
        <v>10</v>
      </c>
    </row>
    <row r="448" spans="1:7" x14ac:dyDescent="0.25">
      <c r="A448">
        <v>447</v>
      </c>
      <c r="B448" s="1">
        <v>45261.564826388902</v>
      </c>
      <c r="C448" s="1">
        <v>45261.565023148098</v>
      </c>
      <c r="D448" t="s">
        <v>1319</v>
      </c>
      <c r="E448" t="s">
        <v>1320</v>
      </c>
      <c r="F448" t="s">
        <v>1043</v>
      </c>
      <c r="G448" t="s">
        <v>10</v>
      </c>
    </row>
    <row r="449" spans="1:7" x14ac:dyDescent="0.25">
      <c r="A449">
        <v>448</v>
      </c>
      <c r="B449" s="1">
        <v>45261.564629629604</v>
      </c>
      <c r="C449" s="1">
        <v>45261.565034722204</v>
      </c>
      <c r="D449" t="s">
        <v>1322</v>
      </c>
      <c r="E449" t="s">
        <v>1323</v>
      </c>
      <c r="F449" t="s">
        <v>1836</v>
      </c>
      <c r="G449" t="s">
        <v>1581</v>
      </c>
    </row>
    <row r="450" spans="1:7" x14ac:dyDescent="0.25">
      <c r="A450">
        <v>449</v>
      </c>
      <c r="B450" s="1">
        <v>45261.564456018503</v>
      </c>
      <c r="C450" s="1">
        <v>45261.565046296302</v>
      </c>
      <c r="D450" t="s">
        <v>1324</v>
      </c>
      <c r="E450" t="s">
        <v>1325</v>
      </c>
      <c r="F450" t="s">
        <v>1837</v>
      </c>
      <c r="G450" t="s">
        <v>10</v>
      </c>
    </row>
    <row r="451" spans="1:7" x14ac:dyDescent="0.25">
      <c r="A451">
        <v>450</v>
      </c>
      <c r="B451" s="1">
        <v>45261.564699074101</v>
      </c>
      <c r="C451" s="1">
        <v>45261.565057870401</v>
      </c>
      <c r="D451" t="s">
        <v>1327</v>
      </c>
      <c r="E451" t="s">
        <v>1328</v>
      </c>
      <c r="F451" t="s">
        <v>192</v>
      </c>
      <c r="G451" t="s">
        <v>10</v>
      </c>
    </row>
    <row r="452" spans="1:7" x14ac:dyDescent="0.25">
      <c r="A452">
        <v>451</v>
      </c>
      <c r="B452" s="1">
        <v>45261.564398148097</v>
      </c>
      <c r="C452" s="1">
        <v>45261.565069444398</v>
      </c>
      <c r="D452" t="s">
        <v>1330</v>
      </c>
      <c r="E452" t="s">
        <v>1331</v>
      </c>
      <c r="F452" t="s">
        <v>10</v>
      </c>
      <c r="G452" t="s">
        <v>10</v>
      </c>
    </row>
    <row r="453" spans="1:7" x14ac:dyDescent="0.25">
      <c r="A453">
        <v>452</v>
      </c>
      <c r="B453" s="1">
        <v>45261.564525463</v>
      </c>
      <c r="C453" s="1">
        <v>45261.565069444398</v>
      </c>
      <c r="D453" t="s">
        <v>1333</v>
      </c>
      <c r="E453" t="s">
        <v>1334</v>
      </c>
      <c r="F453" t="s">
        <v>1838</v>
      </c>
      <c r="G453" t="s">
        <v>10</v>
      </c>
    </row>
    <row r="454" spans="1:7" x14ac:dyDescent="0.25">
      <c r="A454">
        <v>453</v>
      </c>
      <c r="B454" s="1">
        <v>45261.564456018503</v>
      </c>
      <c r="C454" s="1">
        <v>45261.565069444398</v>
      </c>
      <c r="D454" t="s">
        <v>1336</v>
      </c>
      <c r="E454" t="s">
        <v>1337</v>
      </c>
      <c r="F454" t="s">
        <v>1839</v>
      </c>
      <c r="G454" t="s">
        <v>1153</v>
      </c>
    </row>
    <row r="455" spans="1:7" x14ac:dyDescent="0.25">
      <c r="A455">
        <v>454</v>
      </c>
      <c r="B455" s="1">
        <v>45261.564456018503</v>
      </c>
      <c r="C455" s="1">
        <v>45261.565081018503</v>
      </c>
      <c r="D455" t="s">
        <v>1339</v>
      </c>
      <c r="E455" t="s">
        <v>1340</v>
      </c>
      <c r="F455" t="s">
        <v>192</v>
      </c>
      <c r="G455" t="s">
        <v>10</v>
      </c>
    </row>
    <row r="456" spans="1:7" x14ac:dyDescent="0.25">
      <c r="A456">
        <v>455</v>
      </c>
      <c r="B456" s="1">
        <v>45261.564560185201</v>
      </c>
      <c r="C456" s="1">
        <v>45261.565081018503</v>
      </c>
      <c r="D456" t="s">
        <v>1342</v>
      </c>
      <c r="E456" t="s">
        <v>1343</v>
      </c>
      <c r="F456" t="s">
        <v>1583</v>
      </c>
      <c r="G456" t="s">
        <v>10</v>
      </c>
    </row>
    <row r="457" spans="1:7" x14ac:dyDescent="0.25">
      <c r="A457">
        <v>456</v>
      </c>
      <c r="B457" s="1">
        <v>45261.564444444397</v>
      </c>
      <c r="C457" s="1">
        <v>45261.565081018503</v>
      </c>
      <c r="D457" t="s">
        <v>1345</v>
      </c>
      <c r="E457" t="s">
        <v>1346</v>
      </c>
      <c r="F457" t="s">
        <v>1840</v>
      </c>
      <c r="G457" t="s">
        <v>825</v>
      </c>
    </row>
    <row r="458" spans="1:7" x14ac:dyDescent="0.25">
      <c r="A458">
        <v>457</v>
      </c>
      <c r="B458" s="1">
        <v>45261.564687500002</v>
      </c>
      <c r="C458" s="1">
        <v>45261.565081018503</v>
      </c>
      <c r="D458" t="s">
        <v>1348</v>
      </c>
      <c r="E458" t="s">
        <v>1349</v>
      </c>
      <c r="F458" t="s">
        <v>1841</v>
      </c>
      <c r="G458" t="s">
        <v>1581</v>
      </c>
    </row>
    <row r="459" spans="1:7" x14ac:dyDescent="0.25">
      <c r="A459">
        <v>458</v>
      </c>
      <c r="B459" s="1">
        <v>45261.5645717593</v>
      </c>
      <c r="C459" s="1">
        <v>45261.565081018503</v>
      </c>
      <c r="D459" t="s">
        <v>1351</v>
      </c>
      <c r="E459" t="s">
        <v>1352</v>
      </c>
      <c r="F459" t="s">
        <v>1842</v>
      </c>
      <c r="G459" t="s">
        <v>10</v>
      </c>
    </row>
    <row r="460" spans="1:7" x14ac:dyDescent="0.25">
      <c r="A460">
        <v>459</v>
      </c>
      <c r="B460" s="1">
        <v>45261.564560185201</v>
      </c>
      <c r="C460" s="1">
        <v>45261.565092592602</v>
      </c>
      <c r="D460" t="s">
        <v>1354</v>
      </c>
      <c r="E460" t="s">
        <v>1355</v>
      </c>
      <c r="F460" t="s">
        <v>1655</v>
      </c>
      <c r="G460" t="s">
        <v>10</v>
      </c>
    </row>
    <row r="461" spans="1:7" x14ac:dyDescent="0.25">
      <c r="A461">
        <v>460</v>
      </c>
      <c r="B461" s="1">
        <v>45261.5643865741</v>
      </c>
      <c r="C461" s="1">
        <v>45261.565092592602</v>
      </c>
      <c r="D461" t="s">
        <v>1357</v>
      </c>
      <c r="E461" t="s">
        <v>1358</v>
      </c>
      <c r="F461" t="s">
        <v>1843</v>
      </c>
      <c r="G461" t="s">
        <v>825</v>
      </c>
    </row>
    <row r="462" spans="1:7" x14ac:dyDescent="0.25">
      <c r="A462">
        <v>461</v>
      </c>
      <c r="B462" s="1">
        <v>45261.564456018503</v>
      </c>
      <c r="C462" s="1">
        <v>45261.565104166701</v>
      </c>
      <c r="D462" t="s">
        <v>1360</v>
      </c>
      <c r="E462" t="s">
        <v>1361</v>
      </c>
      <c r="F462" t="s">
        <v>1043</v>
      </c>
      <c r="G462" t="s">
        <v>10</v>
      </c>
    </row>
    <row r="463" spans="1:7" x14ac:dyDescent="0.25">
      <c r="A463">
        <v>462</v>
      </c>
      <c r="B463" s="1">
        <v>45261.564467592601</v>
      </c>
      <c r="C463" s="1">
        <v>45261.565115740697</v>
      </c>
      <c r="D463" t="s">
        <v>1363</v>
      </c>
      <c r="E463" t="s">
        <v>1364</v>
      </c>
      <c r="F463" t="s">
        <v>1844</v>
      </c>
      <c r="G463" t="s">
        <v>17</v>
      </c>
    </row>
    <row r="464" spans="1:7" x14ac:dyDescent="0.25">
      <c r="A464">
        <v>463</v>
      </c>
      <c r="B464" s="1">
        <v>45261.564918981501</v>
      </c>
      <c r="C464" s="1">
        <v>45261.565115740697</v>
      </c>
      <c r="D464" t="s">
        <v>1366</v>
      </c>
      <c r="E464" t="s">
        <v>1367</v>
      </c>
      <c r="F464" t="s">
        <v>1845</v>
      </c>
      <c r="G464" t="s">
        <v>1153</v>
      </c>
    </row>
    <row r="465" spans="1:7" x14ac:dyDescent="0.25">
      <c r="A465">
        <v>464</v>
      </c>
      <c r="B465" s="1">
        <v>45261.564456018503</v>
      </c>
      <c r="C465" s="1">
        <v>45261.565115740697</v>
      </c>
      <c r="D465" t="s">
        <v>1369</v>
      </c>
      <c r="E465" t="s">
        <v>1370</v>
      </c>
      <c r="F465" t="s">
        <v>192</v>
      </c>
      <c r="G465" t="s">
        <v>10</v>
      </c>
    </row>
    <row r="466" spans="1:7" x14ac:dyDescent="0.25">
      <c r="A466">
        <v>465</v>
      </c>
      <c r="B466" s="1">
        <v>45261.564340277801</v>
      </c>
      <c r="C466" s="1">
        <v>45261.565115740697</v>
      </c>
      <c r="D466" t="s">
        <v>1372</v>
      </c>
      <c r="E466" t="s">
        <v>1373</v>
      </c>
      <c r="F466" t="s">
        <v>1846</v>
      </c>
      <c r="G466" t="s">
        <v>10</v>
      </c>
    </row>
    <row r="467" spans="1:7" x14ac:dyDescent="0.25">
      <c r="A467">
        <v>466</v>
      </c>
      <c r="B467" s="1">
        <v>45261.564768518503</v>
      </c>
      <c r="C467" s="1">
        <v>45261.565115740697</v>
      </c>
      <c r="D467" t="s">
        <v>1375</v>
      </c>
      <c r="E467" t="s">
        <v>1376</v>
      </c>
      <c r="F467" t="s">
        <v>192</v>
      </c>
      <c r="G467" t="s">
        <v>10</v>
      </c>
    </row>
    <row r="468" spans="1:7" x14ac:dyDescent="0.25">
      <c r="A468">
        <v>467</v>
      </c>
      <c r="B468" s="1">
        <v>45261.564942129597</v>
      </c>
      <c r="C468" s="1">
        <v>45261.565115740697</v>
      </c>
      <c r="D468" t="s">
        <v>1378</v>
      </c>
      <c r="E468" t="s">
        <v>1379</v>
      </c>
      <c r="F468" t="s">
        <v>1380</v>
      </c>
      <c r="G468" t="s">
        <v>10</v>
      </c>
    </row>
    <row r="469" spans="1:7" x14ac:dyDescent="0.25">
      <c r="A469">
        <v>468</v>
      </c>
      <c r="B469" s="1">
        <v>45261.564351851797</v>
      </c>
      <c r="C469" s="1">
        <v>45261.565127314803</v>
      </c>
      <c r="D469" t="s">
        <v>1381</v>
      </c>
      <c r="E469" t="s">
        <v>1382</v>
      </c>
      <c r="F469" t="s">
        <v>1847</v>
      </c>
      <c r="G469" t="s">
        <v>10</v>
      </c>
    </row>
    <row r="470" spans="1:7" x14ac:dyDescent="0.25">
      <c r="A470">
        <v>469</v>
      </c>
      <c r="B470" s="1">
        <v>45261.564444444397</v>
      </c>
      <c r="C470" s="1">
        <v>45261.565138888902</v>
      </c>
      <c r="D470" t="s">
        <v>1383</v>
      </c>
      <c r="E470" t="s">
        <v>1384</v>
      </c>
      <c r="F470" t="s">
        <v>1848</v>
      </c>
      <c r="G470" t="s">
        <v>825</v>
      </c>
    </row>
    <row r="471" spans="1:7" x14ac:dyDescent="0.25">
      <c r="A471">
        <v>470</v>
      </c>
      <c r="B471" s="1">
        <v>45261.5644791667</v>
      </c>
      <c r="C471" s="1">
        <v>45261.565138888902</v>
      </c>
      <c r="D471" t="s">
        <v>1386</v>
      </c>
      <c r="E471" t="s">
        <v>1387</v>
      </c>
      <c r="F471" t="s">
        <v>10</v>
      </c>
      <c r="G471" t="s">
        <v>10</v>
      </c>
    </row>
    <row r="472" spans="1:7" x14ac:dyDescent="0.25">
      <c r="A472">
        <v>471</v>
      </c>
      <c r="B472" s="1">
        <v>45261.564722222203</v>
      </c>
      <c r="C472" s="1">
        <v>45261.565162036997</v>
      </c>
      <c r="D472" t="s">
        <v>1389</v>
      </c>
      <c r="E472" t="s">
        <v>1390</v>
      </c>
      <c r="F472" t="s">
        <v>192</v>
      </c>
      <c r="G472" t="s">
        <v>10</v>
      </c>
    </row>
    <row r="473" spans="1:7" x14ac:dyDescent="0.25">
      <c r="A473">
        <v>472</v>
      </c>
      <c r="B473" s="1">
        <v>45261.564398148097</v>
      </c>
      <c r="C473" s="1">
        <v>45261.565173611103</v>
      </c>
      <c r="D473" t="s">
        <v>1391</v>
      </c>
      <c r="E473" t="s">
        <v>1392</v>
      </c>
      <c r="F473" t="s">
        <v>1849</v>
      </c>
      <c r="G473" t="s">
        <v>825</v>
      </c>
    </row>
    <row r="474" spans="1:7" x14ac:dyDescent="0.25">
      <c r="A474">
        <v>473</v>
      </c>
      <c r="B474" s="1">
        <v>45261.564513888901</v>
      </c>
      <c r="C474" s="1">
        <v>45261.565173611103</v>
      </c>
      <c r="D474" t="s">
        <v>1394</v>
      </c>
      <c r="E474" t="s">
        <v>1395</v>
      </c>
      <c r="F474" t="s">
        <v>1850</v>
      </c>
      <c r="G474" t="s">
        <v>10</v>
      </c>
    </row>
    <row r="475" spans="1:7" x14ac:dyDescent="0.25">
      <c r="A475">
        <v>474</v>
      </c>
      <c r="B475" s="1">
        <v>45261.564803240697</v>
      </c>
      <c r="C475" s="1">
        <v>45261.565173611103</v>
      </c>
      <c r="D475" t="s">
        <v>1397</v>
      </c>
      <c r="E475" t="s">
        <v>1398</v>
      </c>
      <c r="F475" t="s">
        <v>1703</v>
      </c>
      <c r="G475" t="s">
        <v>10</v>
      </c>
    </row>
    <row r="476" spans="1:7" x14ac:dyDescent="0.25">
      <c r="A476">
        <v>475</v>
      </c>
      <c r="B476" s="1">
        <v>45261.564467592601</v>
      </c>
      <c r="C476" s="1">
        <v>45261.565173611103</v>
      </c>
      <c r="D476" t="s">
        <v>1399</v>
      </c>
      <c r="E476" t="s">
        <v>1400</v>
      </c>
      <c r="F476" t="s">
        <v>1851</v>
      </c>
      <c r="G476" t="s">
        <v>10</v>
      </c>
    </row>
    <row r="477" spans="1:7" x14ac:dyDescent="0.25">
      <c r="A477">
        <v>476</v>
      </c>
      <c r="B477" s="1">
        <v>45261.564363425903</v>
      </c>
      <c r="C477" s="1">
        <v>45261.565185185202</v>
      </c>
      <c r="D477" t="s">
        <v>1402</v>
      </c>
      <c r="E477" t="s">
        <v>1403</v>
      </c>
      <c r="F477" t="s">
        <v>1043</v>
      </c>
      <c r="G477" t="s">
        <v>10</v>
      </c>
    </row>
    <row r="478" spans="1:7" x14ac:dyDescent="0.25">
      <c r="A478">
        <v>477</v>
      </c>
      <c r="B478" s="1">
        <v>45261.564826388902</v>
      </c>
      <c r="C478" s="1">
        <v>45261.5651967593</v>
      </c>
      <c r="D478" t="s">
        <v>1405</v>
      </c>
      <c r="E478" t="s">
        <v>1406</v>
      </c>
      <c r="F478" t="s">
        <v>10</v>
      </c>
      <c r="G478" t="s">
        <v>10</v>
      </c>
    </row>
    <row r="479" spans="1:7" x14ac:dyDescent="0.25">
      <c r="A479">
        <v>478</v>
      </c>
      <c r="B479" s="1">
        <v>45261.564490740697</v>
      </c>
      <c r="C479" s="1">
        <v>45261.565208333297</v>
      </c>
      <c r="D479" t="s">
        <v>1408</v>
      </c>
      <c r="E479" t="s">
        <v>1409</v>
      </c>
      <c r="F479" t="s">
        <v>1852</v>
      </c>
      <c r="G479" t="s">
        <v>825</v>
      </c>
    </row>
    <row r="480" spans="1:7" x14ac:dyDescent="0.25">
      <c r="A480">
        <v>479</v>
      </c>
      <c r="B480" s="1">
        <v>45261.5644791667</v>
      </c>
      <c r="C480" s="1">
        <v>45261.565208333297</v>
      </c>
      <c r="D480" t="s">
        <v>1411</v>
      </c>
      <c r="E480" t="s">
        <v>1412</v>
      </c>
      <c r="F480" t="s">
        <v>1853</v>
      </c>
      <c r="G480" t="s">
        <v>1581</v>
      </c>
    </row>
    <row r="481" spans="1:7" x14ac:dyDescent="0.25">
      <c r="A481">
        <v>480</v>
      </c>
      <c r="B481" s="1">
        <v>45261.564398148097</v>
      </c>
      <c r="C481" s="1">
        <v>45261.565208333297</v>
      </c>
      <c r="D481" t="s">
        <v>1414</v>
      </c>
      <c r="E481" t="s">
        <v>1415</v>
      </c>
      <c r="F481" t="s">
        <v>1854</v>
      </c>
      <c r="G481" t="s">
        <v>825</v>
      </c>
    </row>
    <row r="482" spans="1:7" x14ac:dyDescent="0.25">
      <c r="A482">
        <v>481</v>
      </c>
      <c r="B482" s="1">
        <v>45261.5647453704</v>
      </c>
      <c r="C482" s="1">
        <v>45261.565208333297</v>
      </c>
      <c r="D482" t="s">
        <v>1416</v>
      </c>
      <c r="E482" t="s">
        <v>1417</v>
      </c>
      <c r="F482" t="s">
        <v>1855</v>
      </c>
      <c r="G482" t="s">
        <v>1581</v>
      </c>
    </row>
    <row r="483" spans="1:7" x14ac:dyDescent="0.25">
      <c r="A483">
        <v>482</v>
      </c>
      <c r="B483" s="1">
        <v>45261.564699074101</v>
      </c>
      <c r="C483" s="1">
        <v>45261.565231481502</v>
      </c>
      <c r="D483" t="s">
        <v>1418</v>
      </c>
      <c r="E483" t="s">
        <v>1419</v>
      </c>
      <c r="F483" t="s">
        <v>1856</v>
      </c>
      <c r="G483" t="s">
        <v>825</v>
      </c>
    </row>
    <row r="484" spans="1:7" x14ac:dyDescent="0.25">
      <c r="A484">
        <v>483</v>
      </c>
      <c r="B484" s="1">
        <v>45261.5645717593</v>
      </c>
      <c r="C484" s="1">
        <v>45261.5652430556</v>
      </c>
      <c r="D484" t="s">
        <v>1421</v>
      </c>
      <c r="E484" t="s">
        <v>1422</v>
      </c>
      <c r="F484" t="s">
        <v>1857</v>
      </c>
      <c r="G484" t="s">
        <v>10</v>
      </c>
    </row>
    <row r="485" spans="1:7" x14ac:dyDescent="0.25">
      <c r="A485">
        <v>484</v>
      </c>
      <c r="B485" s="1">
        <v>45261.564687500002</v>
      </c>
      <c r="C485" s="1">
        <v>45261.565254629597</v>
      </c>
      <c r="D485" t="s">
        <v>1424</v>
      </c>
      <c r="E485" t="s">
        <v>1425</v>
      </c>
      <c r="F485" t="s">
        <v>192</v>
      </c>
      <c r="G485" t="s">
        <v>10</v>
      </c>
    </row>
    <row r="486" spans="1:7" x14ac:dyDescent="0.25">
      <c r="A486">
        <v>485</v>
      </c>
      <c r="B486" s="1">
        <v>45261.564375000002</v>
      </c>
      <c r="C486" s="1">
        <v>45261.565266203703</v>
      </c>
      <c r="D486" t="s">
        <v>1427</v>
      </c>
      <c r="E486" t="s">
        <v>1428</v>
      </c>
      <c r="F486" t="s">
        <v>1858</v>
      </c>
      <c r="G486" t="s">
        <v>10</v>
      </c>
    </row>
    <row r="487" spans="1:7" x14ac:dyDescent="0.25">
      <c r="A487">
        <v>486</v>
      </c>
      <c r="B487" s="1">
        <v>45261.564942129597</v>
      </c>
      <c r="C487" s="1">
        <v>45261.565277777801</v>
      </c>
      <c r="D487" t="s">
        <v>1430</v>
      </c>
      <c r="E487" t="s">
        <v>1431</v>
      </c>
      <c r="F487" t="s">
        <v>10</v>
      </c>
      <c r="G487" t="s">
        <v>10</v>
      </c>
    </row>
    <row r="488" spans="1:7" x14ac:dyDescent="0.25">
      <c r="A488">
        <v>487</v>
      </c>
      <c r="B488" s="1">
        <v>45261.564502314803</v>
      </c>
      <c r="C488" s="1">
        <v>45261.565289351798</v>
      </c>
      <c r="D488" t="s">
        <v>1433</v>
      </c>
      <c r="E488" t="s">
        <v>1434</v>
      </c>
      <c r="F488" t="s">
        <v>1859</v>
      </c>
      <c r="G488" t="s">
        <v>1590</v>
      </c>
    </row>
    <row r="489" spans="1:7" x14ac:dyDescent="0.25">
      <c r="A489">
        <v>488</v>
      </c>
      <c r="B489" s="1">
        <v>45261.565011574101</v>
      </c>
      <c r="C489" s="1">
        <v>45261.565300925897</v>
      </c>
      <c r="D489" t="s">
        <v>1436</v>
      </c>
      <c r="E489" t="s">
        <v>1437</v>
      </c>
      <c r="F489" t="s">
        <v>1860</v>
      </c>
      <c r="G489" t="s">
        <v>10</v>
      </c>
    </row>
    <row r="490" spans="1:7" x14ac:dyDescent="0.25">
      <c r="A490">
        <v>489</v>
      </c>
      <c r="B490" s="1">
        <v>45261.564490740697</v>
      </c>
      <c r="C490" s="1">
        <v>45261.565312500003</v>
      </c>
      <c r="D490" t="s">
        <v>1439</v>
      </c>
      <c r="E490" t="s">
        <v>1440</v>
      </c>
      <c r="F490" t="s">
        <v>1861</v>
      </c>
      <c r="G490" t="s">
        <v>10</v>
      </c>
    </row>
    <row r="491" spans="1:7" x14ac:dyDescent="0.25">
      <c r="A491">
        <v>490</v>
      </c>
      <c r="B491" s="1">
        <v>45261.5645717593</v>
      </c>
      <c r="C491" s="1">
        <v>45261.565324074101</v>
      </c>
      <c r="D491" t="s">
        <v>1442</v>
      </c>
      <c r="E491" t="s">
        <v>1443</v>
      </c>
      <c r="F491" t="s">
        <v>1862</v>
      </c>
      <c r="G491" t="s">
        <v>1581</v>
      </c>
    </row>
    <row r="492" spans="1:7" x14ac:dyDescent="0.25">
      <c r="A492">
        <v>491</v>
      </c>
      <c r="B492" s="1">
        <v>45261.564641203702</v>
      </c>
      <c r="C492" s="1">
        <v>45261.565347222197</v>
      </c>
      <c r="D492" t="s">
        <v>1445</v>
      </c>
      <c r="E492" t="s">
        <v>1446</v>
      </c>
      <c r="F492" t="s">
        <v>1863</v>
      </c>
      <c r="G492" t="s">
        <v>1581</v>
      </c>
    </row>
    <row r="493" spans="1:7" x14ac:dyDescent="0.25">
      <c r="A493">
        <v>492</v>
      </c>
      <c r="B493" s="1">
        <v>45261.564756944397</v>
      </c>
      <c r="C493" s="1">
        <v>45261.565347222197</v>
      </c>
      <c r="D493" t="s">
        <v>1448</v>
      </c>
      <c r="E493" t="s">
        <v>1449</v>
      </c>
      <c r="F493" t="s">
        <v>1864</v>
      </c>
      <c r="G493" t="s">
        <v>10</v>
      </c>
    </row>
    <row r="494" spans="1:7" x14ac:dyDescent="0.25">
      <c r="A494">
        <v>493</v>
      </c>
      <c r="B494" s="1">
        <v>45261.564606481501</v>
      </c>
      <c r="C494" s="1">
        <v>45261.565370370401</v>
      </c>
      <c r="D494" t="s">
        <v>1451</v>
      </c>
      <c r="E494" t="s">
        <v>1452</v>
      </c>
      <c r="F494" t="s">
        <v>1658</v>
      </c>
      <c r="G494" t="s">
        <v>10</v>
      </c>
    </row>
    <row r="495" spans="1:7" x14ac:dyDescent="0.25">
      <c r="A495">
        <v>494</v>
      </c>
      <c r="B495" s="1">
        <v>45261.564560185201</v>
      </c>
      <c r="C495" s="1">
        <v>45261.565370370401</v>
      </c>
      <c r="D495" t="s">
        <v>1454</v>
      </c>
      <c r="E495" t="s">
        <v>1455</v>
      </c>
      <c r="F495" t="s">
        <v>1853</v>
      </c>
      <c r="G495" t="s">
        <v>1581</v>
      </c>
    </row>
    <row r="496" spans="1:7" x14ac:dyDescent="0.25">
      <c r="A496">
        <v>495</v>
      </c>
      <c r="B496" s="1">
        <v>45261.564467592601</v>
      </c>
      <c r="C496" s="1">
        <v>45261.565381944398</v>
      </c>
      <c r="D496" t="s">
        <v>1457</v>
      </c>
      <c r="E496" t="s">
        <v>1458</v>
      </c>
      <c r="F496" t="s">
        <v>192</v>
      </c>
      <c r="G496" t="s">
        <v>10</v>
      </c>
    </row>
    <row r="497" spans="1:7" x14ac:dyDescent="0.25">
      <c r="A497">
        <v>496</v>
      </c>
      <c r="B497" s="1">
        <v>45261.564629629604</v>
      </c>
      <c r="C497" s="1">
        <v>45261.565381944398</v>
      </c>
      <c r="D497" t="s">
        <v>1460</v>
      </c>
      <c r="E497" t="s">
        <v>1461</v>
      </c>
      <c r="F497" t="s">
        <v>1865</v>
      </c>
      <c r="G497" t="s">
        <v>10</v>
      </c>
    </row>
    <row r="498" spans="1:7" x14ac:dyDescent="0.25">
      <c r="A498">
        <v>497</v>
      </c>
      <c r="B498" s="1">
        <v>45261.565115740697</v>
      </c>
      <c r="C498" s="1">
        <v>45261.565381944398</v>
      </c>
      <c r="D498" t="s">
        <v>1463</v>
      </c>
      <c r="E498" t="s">
        <v>1464</v>
      </c>
      <c r="F498" t="s">
        <v>816</v>
      </c>
      <c r="G498" t="s">
        <v>10</v>
      </c>
    </row>
    <row r="499" spans="1:7" x14ac:dyDescent="0.25">
      <c r="A499">
        <v>498</v>
      </c>
      <c r="B499" s="1">
        <v>45261.564525463</v>
      </c>
      <c r="C499" s="1">
        <v>45261.565405092602</v>
      </c>
      <c r="D499" t="s">
        <v>1466</v>
      </c>
      <c r="E499" t="s">
        <v>1467</v>
      </c>
      <c r="F499" t="s">
        <v>1866</v>
      </c>
      <c r="G499" t="s">
        <v>825</v>
      </c>
    </row>
    <row r="500" spans="1:7" x14ac:dyDescent="0.25">
      <c r="A500">
        <v>499</v>
      </c>
      <c r="B500" s="1">
        <v>45261.564733796302</v>
      </c>
      <c r="C500" s="1">
        <v>45261.565416666701</v>
      </c>
      <c r="D500" t="s">
        <v>1469</v>
      </c>
      <c r="E500" t="s">
        <v>1470</v>
      </c>
      <c r="F500" t="s">
        <v>1867</v>
      </c>
      <c r="G500" t="s">
        <v>10</v>
      </c>
    </row>
    <row r="501" spans="1:7" x14ac:dyDescent="0.25">
      <c r="A501">
        <v>500</v>
      </c>
      <c r="B501" s="1">
        <v>45261.565173611103</v>
      </c>
      <c r="C501" s="1">
        <v>45261.565451388902</v>
      </c>
      <c r="D501" t="s">
        <v>1472</v>
      </c>
      <c r="E501" t="s">
        <v>1473</v>
      </c>
      <c r="F501" t="s">
        <v>1868</v>
      </c>
      <c r="G501" t="s">
        <v>825</v>
      </c>
    </row>
    <row r="502" spans="1:7" x14ac:dyDescent="0.25">
      <c r="A502">
        <v>501</v>
      </c>
      <c r="B502" s="1">
        <v>45261.5647453704</v>
      </c>
      <c r="C502" s="1">
        <v>45261.565462963001</v>
      </c>
      <c r="D502" t="s">
        <v>1474</v>
      </c>
      <c r="E502" t="s">
        <v>1475</v>
      </c>
      <c r="F502" t="s">
        <v>1869</v>
      </c>
      <c r="G502" t="s">
        <v>825</v>
      </c>
    </row>
    <row r="503" spans="1:7" x14ac:dyDescent="0.25">
      <c r="A503">
        <v>502</v>
      </c>
      <c r="B503" s="1">
        <v>45261.5647453704</v>
      </c>
      <c r="C503" s="1">
        <v>45261.565474536997</v>
      </c>
      <c r="D503" t="s">
        <v>1477</v>
      </c>
      <c r="E503" t="s">
        <v>1478</v>
      </c>
      <c r="F503" t="s">
        <v>192</v>
      </c>
      <c r="G503" t="s">
        <v>10</v>
      </c>
    </row>
    <row r="504" spans="1:7" x14ac:dyDescent="0.25">
      <c r="A504">
        <v>503</v>
      </c>
      <c r="B504" s="1">
        <v>45261.564398148097</v>
      </c>
      <c r="C504" s="1">
        <v>45261.565474536997</v>
      </c>
      <c r="D504" t="s">
        <v>1480</v>
      </c>
      <c r="E504" t="s">
        <v>1481</v>
      </c>
      <c r="F504" t="s">
        <v>810</v>
      </c>
      <c r="G504" t="s">
        <v>10</v>
      </c>
    </row>
    <row r="505" spans="1:7" x14ac:dyDescent="0.25">
      <c r="A505">
        <v>504</v>
      </c>
      <c r="B505" s="1">
        <v>45261.5651967593</v>
      </c>
      <c r="C505" s="1">
        <v>45261.565509259301</v>
      </c>
      <c r="D505" t="s">
        <v>1483</v>
      </c>
      <c r="E505" t="s">
        <v>1484</v>
      </c>
      <c r="F505" t="s">
        <v>1870</v>
      </c>
      <c r="G505" t="s">
        <v>10</v>
      </c>
    </row>
    <row r="506" spans="1:7" x14ac:dyDescent="0.25">
      <c r="A506">
        <v>505</v>
      </c>
      <c r="B506" s="1">
        <v>45261.565011574101</v>
      </c>
      <c r="C506" s="1">
        <v>45261.565532407403</v>
      </c>
      <c r="D506" t="s">
        <v>1486</v>
      </c>
      <c r="E506" t="s">
        <v>1487</v>
      </c>
      <c r="F506" t="s">
        <v>1871</v>
      </c>
      <c r="G506" t="s">
        <v>10</v>
      </c>
    </row>
    <row r="507" spans="1:7" x14ac:dyDescent="0.25">
      <c r="A507">
        <v>506</v>
      </c>
      <c r="B507" s="1">
        <v>45261.564537036997</v>
      </c>
      <c r="C507" s="1">
        <v>45261.565543981502</v>
      </c>
      <c r="D507" t="s">
        <v>1489</v>
      </c>
      <c r="E507" t="s">
        <v>1490</v>
      </c>
      <c r="F507" t="s">
        <v>65</v>
      </c>
      <c r="G507" t="s">
        <v>10</v>
      </c>
    </row>
    <row r="508" spans="1:7" x14ac:dyDescent="0.25">
      <c r="A508">
        <v>507</v>
      </c>
      <c r="B508" s="1">
        <v>45261.565162036997</v>
      </c>
      <c r="C508" s="1">
        <v>45261.5655555556</v>
      </c>
      <c r="D508" t="s">
        <v>1492</v>
      </c>
      <c r="E508" t="s">
        <v>1493</v>
      </c>
      <c r="F508" t="s">
        <v>1043</v>
      </c>
      <c r="G508" t="s">
        <v>10</v>
      </c>
    </row>
    <row r="509" spans="1:7" x14ac:dyDescent="0.25">
      <c r="A509">
        <v>508</v>
      </c>
      <c r="B509" s="1">
        <v>45261.565104166701</v>
      </c>
      <c r="C509" s="1">
        <v>45261.565567129597</v>
      </c>
      <c r="D509" t="s">
        <v>1495</v>
      </c>
      <c r="E509" t="s">
        <v>1496</v>
      </c>
      <c r="F509" t="s">
        <v>1872</v>
      </c>
      <c r="G509" t="s">
        <v>10</v>
      </c>
    </row>
    <row r="510" spans="1:7" x14ac:dyDescent="0.25">
      <c r="A510">
        <v>509</v>
      </c>
      <c r="B510" s="1">
        <v>45261.564398148097</v>
      </c>
      <c r="C510" s="1">
        <v>45261.565601851798</v>
      </c>
      <c r="D510" t="s">
        <v>1498</v>
      </c>
      <c r="E510" t="s">
        <v>1499</v>
      </c>
      <c r="F510" t="s">
        <v>1873</v>
      </c>
      <c r="G510" t="s">
        <v>17</v>
      </c>
    </row>
    <row r="511" spans="1:7" x14ac:dyDescent="0.25">
      <c r="A511">
        <v>510</v>
      </c>
      <c r="B511" s="1">
        <v>45261.5648842593</v>
      </c>
      <c r="C511" s="1">
        <v>45261.565601851798</v>
      </c>
      <c r="D511" t="s">
        <v>1502</v>
      </c>
      <c r="E511" t="s">
        <v>1503</v>
      </c>
      <c r="F511" t="s">
        <v>1874</v>
      </c>
      <c r="G511" t="s">
        <v>825</v>
      </c>
    </row>
    <row r="512" spans="1:7" x14ac:dyDescent="0.25">
      <c r="A512">
        <v>511</v>
      </c>
      <c r="B512" s="1">
        <v>45261.565127314803</v>
      </c>
      <c r="C512" s="1">
        <v>45261.565601851798</v>
      </c>
      <c r="D512" t="s">
        <v>1505</v>
      </c>
      <c r="E512" t="s">
        <v>1506</v>
      </c>
      <c r="F512" t="s">
        <v>1875</v>
      </c>
      <c r="G512" t="s">
        <v>10</v>
      </c>
    </row>
    <row r="513" spans="1:7" x14ac:dyDescent="0.25">
      <c r="A513">
        <v>512</v>
      </c>
      <c r="B513" s="1">
        <v>45261.565115740697</v>
      </c>
      <c r="C513" s="1">
        <v>45261.565613425897</v>
      </c>
      <c r="D513" t="s">
        <v>1508</v>
      </c>
      <c r="E513" t="s">
        <v>1509</v>
      </c>
      <c r="F513" t="s">
        <v>192</v>
      </c>
      <c r="G513" t="s">
        <v>10</v>
      </c>
    </row>
    <row r="514" spans="1:7" x14ac:dyDescent="0.25">
      <c r="A514">
        <v>513</v>
      </c>
      <c r="B514" s="1">
        <v>45261.564444444397</v>
      </c>
      <c r="C514" s="1">
        <v>45261.565613425897</v>
      </c>
      <c r="D514" t="s">
        <v>1511</v>
      </c>
      <c r="E514" t="s">
        <v>1512</v>
      </c>
      <c r="F514" t="s">
        <v>1876</v>
      </c>
      <c r="G514" t="s">
        <v>10</v>
      </c>
    </row>
    <row r="515" spans="1:7" x14ac:dyDescent="0.25">
      <c r="A515">
        <v>514</v>
      </c>
      <c r="B515" s="1">
        <v>45261.564444444397</v>
      </c>
      <c r="C515" s="1">
        <v>45261.565636574102</v>
      </c>
      <c r="D515" t="s">
        <v>1514</v>
      </c>
      <c r="E515" t="s">
        <v>1515</v>
      </c>
      <c r="F515" t="s">
        <v>1877</v>
      </c>
      <c r="G515" t="s">
        <v>10</v>
      </c>
    </row>
    <row r="516" spans="1:7" x14ac:dyDescent="0.25">
      <c r="A516">
        <v>515</v>
      </c>
      <c r="B516" s="1">
        <v>45261.565324074101</v>
      </c>
      <c r="C516" s="1">
        <v>45261.565659722197</v>
      </c>
      <c r="D516" t="s">
        <v>1516</v>
      </c>
      <c r="E516" t="s">
        <v>1517</v>
      </c>
      <c r="F516" t="s">
        <v>10</v>
      </c>
      <c r="G516" t="s">
        <v>10</v>
      </c>
    </row>
    <row r="517" spans="1:7" x14ac:dyDescent="0.25">
      <c r="A517">
        <v>516</v>
      </c>
      <c r="B517" s="1">
        <v>45261.565127314803</v>
      </c>
      <c r="C517" s="1">
        <v>45261.565682870401</v>
      </c>
      <c r="D517" t="s">
        <v>1518</v>
      </c>
      <c r="E517" t="s">
        <v>1519</v>
      </c>
      <c r="F517" t="s">
        <v>1878</v>
      </c>
      <c r="G517" t="s">
        <v>10</v>
      </c>
    </row>
    <row r="518" spans="1:7" x14ac:dyDescent="0.25">
      <c r="A518">
        <v>517</v>
      </c>
      <c r="B518" s="1">
        <v>45261.564872685201</v>
      </c>
      <c r="C518" s="1">
        <v>45261.565717592603</v>
      </c>
      <c r="D518" t="s">
        <v>1521</v>
      </c>
      <c r="E518" t="s">
        <v>1522</v>
      </c>
      <c r="F518" t="s">
        <v>1879</v>
      </c>
      <c r="G518" t="s">
        <v>1581</v>
      </c>
    </row>
    <row r="519" spans="1:7" x14ac:dyDescent="0.25">
      <c r="A519">
        <v>518</v>
      </c>
      <c r="B519" s="1">
        <v>45261.5648842593</v>
      </c>
      <c r="C519" s="1">
        <v>45261.565717592603</v>
      </c>
      <c r="D519" t="s">
        <v>1524</v>
      </c>
      <c r="E519" t="s">
        <v>1525</v>
      </c>
      <c r="F519" t="s">
        <v>1880</v>
      </c>
      <c r="G519" t="s">
        <v>10</v>
      </c>
    </row>
    <row r="520" spans="1:7" x14ac:dyDescent="0.25">
      <c r="A520">
        <v>519</v>
      </c>
      <c r="B520" s="1">
        <v>45261.564467592601</v>
      </c>
      <c r="C520" s="1">
        <v>45261.565775463001</v>
      </c>
      <c r="D520" t="s">
        <v>1527</v>
      </c>
      <c r="E520" t="s">
        <v>1528</v>
      </c>
      <c r="F520" t="s">
        <v>1881</v>
      </c>
      <c r="G520" t="s">
        <v>825</v>
      </c>
    </row>
    <row r="521" spans="1:7" x14ac:dyDescent="0.25">
      <c r="A521">
        <v>520</v>
      </c>
      <c r="B521" s="1">
        <v>45261.565416666701</v>
      </c>
      <c r="C521" s="1">
        <v>45261.565787036998</v>
      </c>
      <c r="D521" t="s">
        <v>1530</v>
      </c>
      <c r="E521" t="s">
        <v>1531</v>
      </c>
      <c r="F521" t="s">
        <v>10</v>
      </c>
      <c r="G521" t="s">
        <v>10</v>
      </c>
    </row>
    <row r="522" spans="1:7" x14ac:dyDescent="0.25">
      <c r="A522">
        <v>521</v>
      </c>
      <c r="B522" s="1">
        <v>45261.564988425896</v>
      </c>
      <c r="C522" s="1">
        <v>45261.565856481502</v>
      </c>
      <c r="D522" t="s">
        <v>1532</v>
      </c>
      <c r="E522" t="s">
        <v>1533</v>
      </c>
      <c r="F522" t="s">
        <v>1882</v>
      </c>
      <c r="G522" t="s">
        <v>1581</v>
      </c>
    </row>
    <row r="523" spans="1:7" x14ac:dyDescent="0.25">
      <c r="A523">
        <v>522</v>
      </c>
      <c r="B523" s="1">
        <v>45261.565289351798</v>
      </c>
      <c r="C523" s="1">
        <v>45261.565914351901</v>
      </c>
      <c r="D523" t="s">
        <v>1535</v>
      </c>
      <c r="E523" t="s">
        <v>1536</v>
      </c>
      <c r="F523" t="s">
        <v>1883</v>
      </c>
      <c r="G523" t="s">
        <v>10</v>
      </c>
    </row>
    <row r="524" spans="1:7" x14ac:dyDescent="0.25">
      <c r="A524">
        <v>523</v>
      </c>
      <c r="B524" s="1">
        <v>45261.565752314797</v>
      </c>
      <c r="C524" s="1">
        <v>45261.565914351901</v>
      </c>
      <c r="D524" t="s">
        <v>1538</v>
      </c>
      <c r="E524" t="s">
        <v>1539</v>
      </c>
      <c r="F524" t="s">
        <v>1884</v>
      </c>
      <c r="G524" t="s">
        <v>10</v>
      </c>
    </row>
    <row r="525" spans="1:7" x14ac:dyDescent="0.25">
      <c r="A525">
        <v>524</v>
      </c>
      <c r="B525" s="1">
        <v>45261.565543981502</v>
      </c>
      <c r="C525" s="1">
        <v>45261.566250000003</v>
      </c>
      <c r="D525" t="s">
        <v>1541</v>
      </c>
      <c r="E525" t="s">
        <v>1542</v>
      </c>
      <c r="F525" t="s">
        <v>1885</v>
      </c>
      <c r="G525" t="s">
        <v>10</v>
      </c>
    </row>
    <row r="526" spans="1:7" x14ac:dyDescent="0.25">
      <c r="A526">
        <v>525</v>
      </c>
      <c r="B526" s="1">
        <v>45261.566041666701</v>
      </c>
      <c r="C526" s="1">
        <v>45261.566261574102</v>
      </c>
      <c r="D526" t="s">
        <v>1544</v>
      </c>
      <c r="E526" t="s">
        <v>1545</v>
      </c>
      <c r="F526" t="s">
        <v>1886</v>
      </c>
      <c r="G526" t="s">
        <v>10</v>
      </c>
    </row>
    <row r="527" spans="1:7" x14ac:dyDescent="0.25">
      <c r="A527">
        <v>526</v>
      </c>
      <c r="B527" s="1">
        <v>45261.565254629597</v>
      </c>
      <c r="C527" s="1">
        <v>45261.566296296303</v>
      </c>
      <c r="D527" t="s">
        <v>1547</v>
      </c>
      <c r="E527" t="s">
        <v>1548</v>
      </c>
      <c r="F527" t="s">
        <v>1887</v>
      </c>
      <c r="G527" t="s">
        <v>10</v>
      </c>
    </row>
    <row r="528" spans="1:7" x14ac:dyDescent="0.25">
      <c r="A528">
        <v>527</v>
      </c>
      <c r="B528" s="1">
        <v>45261.564733796302</v>
      </c>
      <c r="C528" s="1">
        <v>45261.566423611097</v>
      </c>
      <c r="D528" t="s">
        <v>1550</v>
      </c>
      <c r="E528" t="s">
        <v>1551</v>
      </c>
      <c r="F528" t="s">
        <v>1888</v>
      </c>
      <c r="G528" t="s">
        <v>17</v>
      </c>
    </row>
    <row r="529" spans="1:7" x14ac:dyDescent="0.25">
      <c r="A529">
        <v>528</v>
      </c>
      <c r="B529" s="1">
        <v>45261.564722222203</v>
      </c>
      <c r="C529" s="1">
        <v>45261.566678240699</v>
      </c>
      <c r="D529" t="s">
        <v>1553</v>
      </c>
      <c r="E529" t="s">
        <v>1554</v>
      </c>
      <c r="F529" t="s">
        <v>192</v>
      </c>
      <c r="G529" t="s">
        <v>10</v>
      </c>
    </row>
    <row r="530" spans="1:7" x14ac:dyDescent="0.25">
      <c r="A530">
        <v>529</v>
      </c>
      <c r="B530" s="1">
        <v>45261.564409722203</v>
      </c>
      <c r="C530" s="1">
        <v>45261.566689814797</v>
      </c>
      <c r="D530" t="s">
        <v>1556</v>
      </c>
      <c r="E530" t="s">
        <v>1557</v>
      </c>
      <c r="F530" t="s">
        <v>1889</v>
      </c>
      <c r="G530" t="s">
        <v>10</v>
      </c>
    </row>
    <row r="531" spans="1:7" x14ac:dyDescent="0.25">
      <c r="A531">
        <v>530</v>
      </c>
      <c r="B531" s="1">
        <v>45261.566261574102</v>
      </c>
      <c r="C531" s="1">
        <v>45261.566793981503</v>
      </c>
      <c r="D531" t="s">
        <v>1559</v>
      </c>
      <c r="E531" t="s">
        <v>1560</v>
      </c>
      <c r="F531" t="s">
        <v>192</v>
      </c>
      <c r="G531" t="s">
        <v>10</v>
      </c>
    </row>
    <row r="532" spans="1:7" x14ac:dyDescent="0.25">
      <c r="A532">
        <v>531</v>
      </c>
      <c r="B532" s="1">
        <v>45261.566759259302</v>
      </c>
      <c r="C532" s="1">
        <v>45261.567233796297</v>
      </c>
      <c r="D532" t="s">
        <v>1562</v>
      </c>
      <c r="E532" t="s">
        <v>1563</v>
      </c>
      <c r="F532" t="s">
        <v>1890</v>
      </c>
      <c r="G532" t="s">
        <v>1581</v>
      </c>
    </row>
    <row r="533" spans="1:7" x14ac:dyDescent="0.25">
      <c r="A533">
        <v>532</v>
      </c>
      <c r="B533" s="1">
        <v>45261.567962963003</v>
      </c>
      <c r="C533" s="1">
        <v>45261.568449074097</v>
      </c>
      <c r="D533" t="s">
        <v>1565</v>
      </c>
      <c r="E533" t="s">
        <v>1566</v>
      </c>
      <c r="F533" t="s">
        <v>1891</v>
      </c>
      <c r="G533" t="s">
        <v>1581</v>
      </c>
    </row>
    <row r="534" spans="1:7" x14ac:dyDescent="0.25">
      <c r="A534">
        <v>533</v>
      </c>
      <c r="B534" s="1">
        <v>45261.570127314801</v>
      </c>
      <c r="C534" s="1">
        <v>45261.570625</v>
      </c>
      <c r="D534" t="s">
        <v>1568</v>
      </c>
      <c r="E534" t="s">
        <v>1569</v>
      </c>
      <c r="F534" t="s">
        <v>1892</v>
      </c>
      <c r="G534" t="s">
        <v>10</v>
      </c>
    </row>
    <row r="535" spans="1:7" x14ac:dyDescent="0.25">
      <c r="A535">
        <v>534</v>
      </c>
      <c r="B535" s="1">
        <v>45263.868067129602</v>
      </c>
      <c r="C535" s="1">
        <v>45263.8690740741</v>
      </c>
      <c r="D535" t="s">
        <v>1571</v>
      </c>
      <c r="E535" t="s">
        <v>1572</v>
      </c>
      <c r="F535" t="s">
        <v>10</v>
      </c>
      <c r="G535" t="s">
        <v>10</v>
      </c>
    </row>
    <row r="547" spans="6:6" x14ac:dyDescent="0.25">
      <c r="F547" s="2"/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1B7A-5064-EC42-B27C-ED001520916F}">
  <dimension ref="A2:M13"/>
  <sheetViews>
    <sheetView tabSelected="1" zoomScale="160" zoomScaleNormal="160" workbookViewId="0">
      <selection activeCell="D3" sqref="D3"/>
    </sheetView>
  </sheetViews>
  <sheetFormatPr defaultColWidth="11.42578125" defaultRowHeight="15" x14ac:dyDescent="0.25"/>
  <cols>
    <col min="3" max="3" width="21.5703125" customWidth="1"/>
    <col min="4" max="4" width="13.85546875" customWidth="1"/>
    <col min="12" max="12" width="23.5703125" customWidth="1"/>
  </cols>
  <sheetData>
    <row r="2" spans="1:13" x14ac:dyDescent="0.25">
      <c r="B2" s="4" t="s">
        <v>1893</v>
      </c>
      <c r="C2" s="4" t="s">
        <v>11</v>
      </c>
      <c r="D2" s="4" t="s">
        <v>1894</v>
      </c>
      <c r="K2" s="4" t="s">
        <v>1895</v>
      </c>
      <c r="L2" s="4" t="s">
        <v>11</v>
      </c>
      <c r="M2" s="4" t="s">
        <v>1894</v>
      </c>
    </row>
    <row r="3" spans="1:13" x14ac:dyDescent="0.25">
      <c r="B3" s="5">
        <v>1</v>
      </c>
      <c r="C3" s="5" t="s">
        <v>17</v>
      </c>
      <c r="D3" s="6">
        <f>'Q1'!K3/D11</f>
        <v>0.10486891385767791</v>
      </c>
      <c r="K3" s="5">
        <v>1</v>
      </c>
      <c r="L3" s="5" t="s">
        <v>1578</v>
      </c>
      <c r="M3" s="6">
        <f>'Q3 '!K3/$D$11</f>
        <v>1.4981273408239701E-2</v>
      </c>
    </row>
    <row r="4" spans="1:13" x14ac:dyDescent="0.25">
      <c r="B4" s="5">
        <v>2</v>
      </c>
      <c r="C4" s="5" t="s">
        <v>21</v>
      </c>
      <c r="D4" s="6">
        <f>'Q1'!K4/D11</f>
        <v>0.52059925093632964</v>
      </c>
      <c r="K4" s="5">
        <v>2</v>
      </c>
      <c r="L4" s="5" t="s">
        <v>17</v>
      </c>
      <c r="M4" s="6">
        <f>'Q3 '!K4/$D$11</f>
        <v>3.9325842696629212E-2</v>
      </c>
    </row>
    <row r="5" spans="1:13" x14ac:dyDescent="0.25">
      <c r="B5" s="5">
        <v>3</v>
      </c>
      <c r="C5" s="5" t="s">
        <v>25</v>
      </c>
      <c r="D5" s="6">
        <f>'Q1'!K5/D11</f>
        <v>1.1235955056179775E-2</v>
      </c>
      <c r="K5" s="5">
        <v>3</v>
      </c>
      <c r="L5" s="5" t="s">
        <v>1579</v>
      </c>
      <c r="M5" s="6">
        <f>'Q3 '!K5/$D$11</f>
        <v>0.1853932584269663</v>
      </c>
    </row>
    <row r="6" spans="1:13" x14ac:dyDescent="0.25">
      <c r="B6" s="5">
        <v>4</v>
      </c>
      <c r="C6" s="5" t="s">
        <v>29</v>
      </c>
      <c r="D6" s="6">
        <f>'Q1'!K6/D11</f>
        <v>3.5580524344569285E-2</v>
      </c>
      <c r="K6" s="5">
        <v>4</v>
      </c>
      <c r="L6" s="5" t="s">
        <v>38</v>
      </c>
      <c r="M6" s="6">
        <f>'Q3 '!K6/$D$11</f>
        <v>7.4906367041198503E-3</v>
      </c>
    </row>
    <row r="7" spans="1:13" x14ac:dyDescent="0.25">
      <c r="B7" s="5">
        <v>5</v>
      </c>
      <c r="C7" s="5" t="s">
        <v>34</v>
      </c>
      <c r="D7" s="6">
        <f>'Q1'!K7/D11</f>
        <v>0.1348314606741573</v>
      </c>
      <c r="K7" s="5">
        <v>5</v>
      </c>
      <c r="L7" s="5" t="s">
        <v>1581</v>
      </c>
      <c r="M7" s="6">
        <f>'Q3 '!K7/$D$11</f>
        <v>7.4906367041198504E-2</v>
      </c>
    </row>
    <row r="8" spans="1:13" x14ac:dyDescent="0.25">
      <c r="B8" s="5">
        <v>6</v>
      </c>
      <c r="C8" s="5" t="s">
        <v>38</v>
      </c>
      <c r="D8" s="6">
        <f>'Q1'!K8/D11</f>
        <v>0.10861423220973783</v>
      </c>
      <c r="K8" s="5">
        <v>6</v>
      </c>
      <c r="L8" s="5" t="s">
        <v>10</v>
      </c>
      <c r="M8" s="6">
        <f>'Q3 '!K8/$D$11</f>
        <v>0.67790262172284643</v>
      </c>
    </row>
    <row r="9" spans="1:13" x14ac:dyDescent="0.25">
      <c r="B9" s="5">
        <v>7</v>
      </c>
      <c r="C9" s="5" t="s">
        <v>10</v>
      </c>
      <c r="D9" s="6">
        <f>'Q1'!K9/D11</f>
        <v>8.4269662921348312E-2</v>
      </c>
      <c r="K9" s="5"/>
      <c r="L9" s="5" t="s">
        <v>1896</v>
      </c>
      <c r="M9" s="7">
        <f>SUM(M3:M8)</f>
        <v>1</v>
      </c>
    </row>
    <row r="10" spans="1:13" x14ac:dyDescent="0.25">
      <c r="B10" s="5"/>
      <c r="C10" s="5" t="s">
        <v>1896</v>
      </c>
      <c r="D10" s="7">
        <f>SUM(D3:D9)</f>
        <v>1.0000000000000002</v>
      </c>
    </row>
    <row r="11" spans="1:13" x14ac:dyDescent="0.25">
      <c r="B11" s="5"/>
      <c r="C11" s="5" t="s">
        <v>1897</v>
      </c>
      <c r="D11" s="5">
        <v>534</v>
      </c>
    </row>
    <row r="13" spans="1:13" x14ac:dyDescent="0.25">
      <c r="A13" s="4" t="s">
        <v>1893</v>
      </c>
      <c r="B13" s="9" t="s">
        <v>5</v>
      </c>
      <c r="C13" s="9"/>
      <c r="D13" s="9"/>
      <c r="K13" s="4" t="s">
        <v>1895</v>
      </c>
      <c r="L13" s="8" t="s">
        <v>1574</v>
      </c>
    </row>
  </sheetData>
  <mergeCells count="1">
    <mergeCell ref="B13:D13"/>
  </mergeCells>
  <pageMargins left="0.7" right="0.7" top="0.75" bottom="0.75" header="0.3" footer="0.3"/>
  <pageSetup orientation="portrait" horizontalDpi="0" verticalDpi="0"/>
  <drawing r:id="rId1"/>
</worksheet>
</file>

<file path=docMetadata/LabelInfo.xml><?xml version="1.0" encoding="utf-8"?>
<clbl:labelList xmlns:clbl="http://schemas.microsoft.com/office/2020/mipLabelMetadata">
  <clbl:label id="{79c742c4-e61c-4fa5-be89-a3cb566a80d1}" enabled="0" method="" siteId="{79c742c4-e61c-4fa5-be89-a3cb566a80d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</vt:lpstr>
      <vt:lpstr>Q3 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Cordone</dc:creator>
  <cp:keywords/>
  <dc:description/>
  <cp:lastModifiedBy>Kayla Cordone</cp:lastModifiedBy>
  <cp:revision/>
  <dcterms:created xsi:type="dcterms:W3CDTF">2024-01-25T16:39:49Z</dcterms:created>
  <dcterms:modified xsi:type="dcterms:W3CDTF">2025-02-19T19:19:58Z</dcterms:modified>
  <cp:category/>
  <cp:contentStatus/>
</cp:coreProperties>
</file>